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\Documents\MisDocumentos\UART\Anexo estadisticas\Anexo individual para subir\adjuntos\"/>
    </mc:Choice>
  </mc:AlternateContent>
  <bookViews>
    <workbookView xWindow="240" yWindow="72" windowWidth="20112" windowHeight="7992"/>
  </bookViews>
  <sheets>
    <sheet name="1.1.1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5251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<sst xmlns="http://schemas.openxmlformats.org/spreadsheetml/2006/main" count="8" uniqueCount="8">
  <si>
    <t>Producto Interno Bruto: total y per capita a precios corrientes y total a precios constantes</t>
  </si>
  <si>
    <t>Valores anuales</t>
  </si>
  <si>
    <t>Año</t>
  </si>
  <si>
    <t>PIB
(Miles de pesos a Precios Corrientes)</t>
  </si>
  <si>
    <t>Población</t>
  </si>
  <si>
    <t>PIB per cápita (Miles de pesos a Precios Corrientes)</t>
  </si>
  <si>
    <t>PIB 
(Miles de pesos a Precios de 1993)</t>
  </si>
  <si>
    <r>
      <t>Fuente:</t>
    </r>
    <r>
      <rPr>
        <sz val="8"/>
        <rFont val="Arial"/>
        <family val="2"/>
      </rPr>
      <t xml:space="preserve"> INDEC -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</si>
</sst>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mm/yy"/>
    <numFmt numFmtId="168" formatCode="#,##0,"/>
    <numFmt numFmtId="169" formatCode="#,##0,,"/>
    <numFmt numFmtId="170" formatCode="_ [$€-2]\ * #,##0.00_ ;_ [$€-2]\ * \-#,##0.00_ ;_ [$€-2]\ * \-??_ "/>
    <numFmt numFmtId="171" formatCode="#,#00"/>
    <numFmt numFmtId="172" formatCode="_ * #,##0.00_ ;_ * \-#,##0.00_ ;_ * \-??_ ;_ @_ 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8" formatCode="\$#,#00"/>
    <numFmt numFmtId="179" formatCode="\$#,"/>
    <numFmt numFmtId="181" formatCode="#,##0.00_);\(#,##0.00\);&quot; --- &quot;"/>
    <numFmt numFmtId="182" formatCode="%#,#00"/>
    <numFmt numFmtId="183" formatCode="#.##000"/>
    <numFmt numFmtId="184" formatCode="#.##0,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">
    <xf numFmtId="0" fontId="0" fillId="0" borderId="0"/>
    <xf numFmtId="0" fontId="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1" fillId="16" borderId="1" applyNumberFormat="0" applyAlignment="0" applyProtection="0"/>
    <xf numFmtId="0" fontId="11" fillId="16" borderId="1" applyNumberFormat="0" applyAlignment="0" applyProtection="0"/>
    <xf numFmtId="0" fontId="11" fillId="16" borderId="1" applyNumberFormat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168" fontId="14" fillId="0" borderId="0"/>
    <xf numFmtId="169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170" fontId="2" fillId="0" borderId="0" applyFill="0" applyBorder="0" applyAlignment="0" applyProtection="0"/>
    <xf numFmtId="0" fontId="2" fillId="0" borderId="0" applyFont="0" applyFill="0" applyBorder="0" applyAlignment="0" applyProtection="0"/>
    <xf numFmtId="0" fontId="17" fillId="0" borderId="0">
      <protection locked="0"/>
    </xf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8" fontId="17" fillId="0" borderId="0">
      <protection locked="0"/>
    </xf>
    <xf numFmtId="179" fontId="17" fillId="0" borderId="0">
      <protection locked="0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1" fontId="22" fillId="0" borderId="0" applyFont="0" applyFill="0" applyBorder="0" applyAlignment="0" applyProtection="0"/>
    <xf numFmtId="182" fontId="17" fillId="0" borderId="0">
      <protection locked="0"/>
    </xf>
    <xf numFmtId="9" fontId="2" fillId="0" borderId="0" applyFont="0" applyFill="0" applyBorder="0" applyAlignment="0" applyProtection="0"/>
    <xf numFmtId="182" fontId="1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2" fontId="17" fillId="0" borderId="0">
      <protection locked="0"/>
    </xf>
    <xf numFmtId="182" fontId="17" fillId="0" borderId="0">
      <protection locked="0"/>
    </xf>
    <xf numFmtId="9" fontId="2" fillId="0" borderId="0" applyFill="0" applyBorder="0" applyAlignment="0" applyProtection="0"/>
    <xf numFmtId="182" fontId="17" fillId="0" borderId="0">
      <protection locked="0"/>
    </xf>
    <xf numFmtId="182" fontId="17" fillId="0" borderId="0">
      <protection locked="0"/>
    </xf>
    <xf numFmtId="182" fontId="17" fillId="0" borderId="0">
      <protection locked="0"/>
    </xf>
    <xf numFmtId="182" fontId="1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3" fontId="17" fillId="0" borderId="0">
      <protection locked="0"/>
    </xf>
    <xf numFmtId="184" fontId="17" fillId="0" borderId="0">
      <protection locked="0"/>
    </xf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3" fontId="6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3" fontId="6" fillId="0" borderId="0" xfId="1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3" fontId="6" fillId="0" borderId="0" xfId="27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271" applyNumberFormat="1" applyFont="1" applyFill="1" applyBorder="1"/>
  </cellXfs>
  <cellStyles count="272">
    <cellStyle name="20% - Énfasis1 2" xfId="2"/>
    <cellStyle name="20% - Énfasis1 3" xfId="3"/>
    <cellStyle name="20% - Énfasis1 4" xfId="4"/>
    <cellStyle name="20% - Énfasis1 5" xfId="5"/>
    <cellStyle name="20% - Énfasis2 2" xfId="6"/>
    <cellStyle name="20% - Énfasis2 3" xfId="7"/>
    <cellStyle name="20% - Énfasis2 4" xfId="8"/>
    <cellStyle name="20% - Énfasis2 5" xfId="9"/>
    <cellStyle name="20% - Énfasis3 2" xfId="10"/>
    <cellStyle name="20% - Énfasis3 3" xfId="11"/>
    <cellStyle name="20% - Énfasis3 4" xfId="12"/>
    <cellStyle name="20% - Énfasis3 5" xfId="13"/>
    <cellStyle name="20% - Énfasis4 2" xfId="14"/>
    <cellStyle name="20% - Énfasis4 3" xfId="15"/>
    <cellStyle name="20% - Énfasis4 4" xfId="16"/>
    <cellStyle name="20% - Énfasis4 5" xfId="17"/>
    <cellStyle name="20% - Énfasis5 2" xfId="18"/>
    <cellStyle name="20% - Énfasis5 3" xfId="19"/>
    <cellStyle name="20% - Énfasis5 4" xfId="20"/>
    <cellStyle name="20% - Énfasis5 5" xfId="21"/>
    <cellStyle name="20% - Énfasis6 2" xfId="22"/>
    <cellStyle name="20% - Énfasis6 3" xfId="23"/>
    <cellStyle name="20% - Énfasis6 4" xfId="24"/>
    <cellStyle name="20% - Énfasis6 5" xfId="25"/>
    <cellStyle name="40% - Énfasis1 2" xfId="26"/>
    <cellStyle name="40% - Énfasis1 3" xfId="27"/>
    <cellStyle name="40% - Énfasis1 4" xfId="28"/>
    <cellStyle name="40% - Énfasis1 5" xfId="29"/>
    <cellStyle name="40% - Énfasis2 2" xfId="30"/>
    <cellStyle name="40% - Énfasis2 3" xfId="31"/>
    <cellStyle name="40% - Énfasis2 4" xfId="32"/>
    <cellStyle name="40% - Énfasis2 5" xfId="33"/>
    <cellStyle name="40% - Énfasis3 2" xfId="34"/>
    <cellStyle name="40% - Énfasis3 3" xfId="35"/>
    <cellStyle name="40% - Énfasis3 4" xfId="36"/>
    <cellStyle name="40% - Énfasis3 5" xfId="37"/>
    <cellStyle name="40% - Énfasis4 2" xfId="38"/>
    <cellStyle name="40% - Énfasis4 3" xfId="39"/>
    <cellStyle name="40% - Énfasis4 4" xfId="40"/>
    <cellStyle name="40% - Énfasis4 5" xfId="41"/>
    <cellStyle name="40% - Énfasis5 2" xfId="42"/>
    <cellStyle name="40% - Énfasis5 3" xfId="43"/>
    <cellStyle name="40% - Énfasis5 4" xfId="44"/>
    <cellStyle name="40% - Énfasis5 5" xfId="45"/>
    <cellStyle name="40% - Énfasis6 2" xfId="46"/>
    <cellStyle name="40% - Énfasis6 3" xfId="47"/>
    <cellStyle name="40% - Énfasis6 4" xfId="48"/>
    <cellStyle name="40% - Énfasis6 5" xfId="49"/>
    <cellStyle name="60% - Énfasis1 2" xfId="50"/>
    <cellStyle name="60% - Énfasis1 3" xfId="51"/>
    <cellStyle name="60% - Énfasis1 4" xfId="52"/>
    <cellStyle name="60% - Énfasis1 5" xfId="53"/>
    <cellStyle name="60% - Énfasis2 2" xfId="54"/>
    <cellStyle name="60% - Énfasis2 3" xfId="55"/>
    <cellStyle name="60% - Énfasis2 4" xfId="56"/>
    <cellStyle name="60% - Énfasis2 5" xfId="57"/>
    <cellStyle name="60% - Énfasis3 2" xfId="58"/>
    <cellStyle name="60% - Énfasis3 3" xfId="59"/>
    <cellStyle name="60% - Énfasis3 4" xfId="60"/>
    <cellStyle name="60% - Énfasis3 5" xfId="61"/>
    <cellStyle name="60% - Énfasis4 2" xfId="62"/>
    <cellStyle name="60% - Énfasis4 3" xfId="63"/>
    <cellStyle name="60% - Énfasis4 4" xfId="64"/>
    <cellStyle name="60% - Énfasis4 5" xfId="65"/>
    <cellStyle name="60% - Énfasis5 2" xfId="66"/>
    <cellStyle name="60% - Énfasis5 3" xfId="67"/>
    <cellStyle name="60% - Énfasis5 4" xfId="68"/>
    <cellStyle name="60% - Énfasis5 5" xfId="69"/>
    <cellStyle name="60% - Énfasis6 2" xfId="70"/>
    <cellStyle name="60% - Énfasis6 3" xfId="71"/>
    <cellStyle name="60% - Énfasis6 4" xfId="72"/>
    <cellStyle name="60% - Énfasis6 5" xfId="73"/>
    <cellStyle name="ANCLAS,REZONES Y SUS PARTES,DE FUNDICION,DE HIERRO O DE ACERO" xfId="1"/>
    <cellStyle name="ANCLAS,REZONES Y SUS PARTES,DE FUNDICION,DE HIERRO O DE ACERO 2" xfId="74"/>
    <cellStyle name="ANCLAS,REZONES Y SUS PARTES,DE FUNDICION,DE HIERRO O DE ACERO 2 2" xfId="271"/>
    <cellStyle name="Buena 2" xfId="75"/>
    <cellStyle name="Buena 3" xfId="76"/>
    <cellStyle name="Buena 4" xfId="77"/>
    <cellStyle name="Buena 5" xfId="78"/>
    <cellStyle name="Cabecera 1" xfId="79"/>
    <cellStyle name="Cabecera 2" xfId="80"/>
    <cellStyle name="Cálculo 2" xfId="81"/>
    <cellStyle name="Cálculo 3" xfId="82"/>
    <cellStyle name="Cálculo 4" xfId="83"/>
    <cellStyle name="Cálculo 5" xfId="84"/>
    <cellStyle name="Celda de comprobación 2" xfId="85"/>
    <cellStyle name="Celda de comprobación 3" xfId="86"/>
    <cellStyle name="Celda de comprobación 4" xfId="87"/>
    <cellStyle name="Celda de comprobación 5" xfId="88"/>
    <cellStyle name="Celda vinculada 2" xfId="89"/>
    <cellStyle name="Celda vinculada 3" xfId="90"/>
    <cellStyle name="Celda vinculada 4" xfId="91"/>
    <cellStyle name="Celda vinculada 5" xfId="92"/>
    <cellStyle name="En miles" xfId="93"/>
    <cellStyle name="En millones" xfId="94"/>
    <cellStyle name="Encabezado 4 2" xfId="95"/>
    <cellStyle name="Encabezado 4 3" xfId="96"/>
    <cellStyle name="Encabezado 4 4" xfId="97"/>
    <cellStyle name="Encabezado 4 5" xfId="98"/>
    <cellStyle name="Énfasis1 2" xfId="99"/>
    <cellStyle name="Énfasis1 3" xfId="100"/>
    <cellStyle name="Énfasis1 4" xfId="101"/>
    <cellStyle name="Énfasis1 5" xfId="102"/>
    <cellStyle name="Énfasis2 2" xfId="103"/>
    <cellStyle name="Énfasis2 3" xfId="104"/>
    <cellStyle name="Énfasis2 4" xfId="105"/>
    <cellStyle name="Énfasis2 5" xfId="106"/>
    <cellStyle name="Énfasis3 2" xfId="107"/>
    <cellStyle name="Énfasis3 3" xfId="108"/>
    <cellStyle name="Énfasis3 4" xfId="109"/>
    <cellStyle name="Énfasis3 5" xfId="110"/>
    <cellStyle name="Énfasis4 2" xfId="111"/>
    <cellStyle name="Énfasis4 3" xfId="112"/>
    <cellStyle name="Énfasis4 4" xfId="113"/>
    <cellStyle name="Énfasis4 5" xfId="114"/>
    <cellStyle name="Énfasis5 2" xfId="115"/>
    <cellStyle name="Énfasis5 3" xfId="116"/>
    <cellStyle name="Énfasis5 4" xfId="117"/>
    <cellStyle name="Énfasis5 5" xfId="118"/>
    <cellStyle name="Énfasis6 2" xfId="119"/>
    <cellStyle name="Énfasis6 3" xfId="120"/>
    <cellStyle name="Énfasis6 4" xfId="121"/>
    <cellStyle name="Énfasis6 5" xfId="122"/>
    <cellStyle name="Entrada 2" xfId="123"/>
    <cellStyle name="Entrada 3" xfId="124"/>
    <cellStyle name="Entrada 4" xfId="125"/>
    <cellStyle name="Entrada 5" xfId="126"/>
    <cellStyle name="Euro" xfId="127"/>
    <cellStyle name="Euro 2" xfId="128"/>
    <cellStyle name="Fecha" xfId="129"/>
    <cellStyle name="Fijo" xfId="130"/>
    <cellStyle name="Hipervínculo 2" xfId="131"/>
    <cellStyle name="Hipervínculo 3" xfId="132"/>
    <cellStyle name="Hipervínculo 4" xfId="133"/>
    <cellStyle name="Hipervínculo 5" xfId="134"/>
    <cellStyle name="Incorrecto 2" xfId="135"/>
    <cellStyle name="Incorrecto 3" xfId="136"/>
    <cellStyle name="Incorrecto 4" xfId="137"/>
    <cellStyle name="Incorrecto 5" xfId="138"/>
    <cellStyle name="Millares [0] 2" xfId="139"/>
    <cellStyle name="Millares [0] 2 2" xfId="140"/>
    <cellStyle name="Millares [0] 2 3" xfId="141"/>
    <cellStyle name="Millares [2]" xfId="142"/>
    <cellStyle name="Millares 10" xfId="143"/>
    <cellStyle name="Millares 11" xfId="144"/>
    <cellStyle name="Millares 2" xfId="145"/>
    <cellStyle name="Millares 2 10" xfId="146"/>
    <cellStyle name="Millares 2 2" xfId="147"/>
    <cellStyle name="Millares 2 3" xfId="148"/>
    <cellStyle name="Millares 2 4" xfId="149"/>
    <cellStyle name="Millares 2 5" xfId="150"/>
    <cellStyle name="Millares 2 6" xfId="151"/>
    <cellStyle name="Millares 2 7" xfId="152"/>
    <cellStyle name="Millares 2 7 2" xfId="153"/>
    <cellStyle name="Millares 2 8" xfId="154"/>
    <cellStyle name="Millares 2 9" xfId="155"/>
    <cellStyle name="Millares 3" xfId="156"/>
    <cellStyle name="Millares 3 2" xfId="157"/>
    <cellStyle name="Millares 3 3" xfId="158"/>
    <cellStyle name="Millares 3 4" xfId="159"/>
    <cellStyle name="Millares 3 5" xfId="160"/>
    <cellStyle name="Millares 3 6" xfId="161"/>
    <cellStyle name="Millares 3 7" xfId="162"/>
    <cellStyle name="Millares 3 8" xfId="163"/>
    <cellStyle name="Millares 3 9" xfId="164"/>
    <cellStyle name="Millares 4" xfId="165"/>
    <cellStyle name="Millares 4 2" xfId="166"/>
    <cellStyle name="Millares 4 3" xfId="167"/>
    <cellStyle name="Millares 4 4" xfId="168"/>
    <cellStyle name="Millares 4 5" xfId="169"/>
    <cellStyle name="Millares 4 6" xfId="170"/>
    <cellStyle name="Millares 4 7" xfId="171"/>
    <cellStyle name="Millares 4 8" xfId="172"/>
    <cellStyle name="Millares 5" xfId="173"/>
    <cellStyle name="Millares 5 2" xfId="174"/>
    <cellStyle name="Millares 5 3" xfId="175"/>
    <cellStyle name="Millares 5 4" xfId="176"/>
    <cellStyle name="Millares 6" xfId="177"/>
    <cellStyle name="Millares 6 2" xfId="178"/>
    <cellStyle name="Millares 6 3" xfId="179"/>
    <cellStyle name="Millares 7" xfId="180"/>
    <cellStyle name="Millares 8" xfId="181"/>
    <cellStyle name="Millares 9" xfId="182"/>
    <cellStyle name="Moneda 2" xfId="183"/>
    <cellStyle name="Moneda 3" xfId="184"/>
    <cellStyle name="Monetario" xfId="185"/>
    <cellStyle name="Monetario0" xfId="186"/>
    <cellStyle name="Neutral 2" xfId="187"/>
    <cellStyle name="Neutral 3" xfId="188"/>
    <cellStyle name="Neutral 4" xfId="189"/>
    <cellStyle name="Neutral 5" xfId="190"/>
    <cellStyle name="Normal" xfId="0" builtinId="0"/>
    <cellStyle name="Normal 2" xfId="191"/>
    <cellStyle name="Normal 2 2" xfId="192"/>
    <cellStyle name="Normal 2 3" xfId="193"/>
    <cellStyle name="Normal 2 4" xfId="194"/>
    <cellStyle name="Normal 2 5" xfId="195"/>
    <cellStyle name="Normal 2 5 2" xfId="196"/>
    <cellStyle name="Normal 2 6" xfId="197"/>
    <cellStyle name="Normal 3" xfId="198"/>
    <cellStyle name="Normal 3 2" xfId="199"/>
    <cellStyle name="Normal 3 3" xfId="200"/>
    <cellStyle name="Normal 3 4" xfId="201"/>
    <cellStyle name="Normal 3 5" xfId="202"/>
    <cellStyle name="Normal 3 5 2" xfId="203"/>
    <cellStyle name="Normal 4" xfId="204"/>
    <cellStyle name="Normal 4 2" xfId="205"/>
    <cellStyle name="Normal 4 3" xfId="206"/>
    <cellStyle name="Normal 4 3 2" xfId="207"/>
    <cellStyle name="Normal 5" xfId="208"/>
    <cellStyle name="Normal 6" xfId="209"/>
    <cellStyle name="Normal 7" xfId="210"/>
    <cellStyle name="Notas 2" xfId="211"/>
    <cellStyle name="Notas 3" xfId="212"/>
    <cellStyle name="Notas 4" xfId="213"/>
    <cellStyle name="Notas 5" xfId="214"/>
    <cellStyle name="Nulos" xfId="215"/>
    <cellStyle name="Porcentaje 2" xfId="216"/>
    <cellStyle name="Porcentaje 2 2" xfId="217"/>
    <cellStyle name="Porcentaje 2 3" xfId="218"/>
    <cellStyle name="Porcentaje 2 4" xfId="219"/>
    <cellStyle name="Porcentaje 2 4 2" xfId="220"/>
    <cellStyle name="Porcentaje 2 5" xfId="221"/>
    <cellStyle name="Porcentaje 2 6" xfId="222"/>
    <cellStyle name="Porcentaje 3" xfId="223"/>
    <cellStyle name="Porcentaje 4" xfId="224"/>
    <cellStyle name="Porcentaje 5" xfId="225"/>
    <cellStyle name="Porcentaje 6" xfId="226"/>
    <cellStyle name="Porcentaje 7" xfId="227"/>
    <cellStyle name="Porcentual 2" xfId="228"/>
    <cellStyle name="Porcentual 2 2" xfId="229"/>
    <cellStyle name="Porcentual 2 3" xfId="230"/>
    <cellStyle name="Porcentual 2 4" xfId="231"/>
    <cellStyle name="Punto" xfId="232"/>
    <cellStyle name="Punto0" xfId="233"/>
    <cellStyle name="Salida 2" xfId="234"/>
    <cellStyle name="Salida 3" xfId="235"/>
    <cellStyle name="Salida 4" xfId="236"/>
    <cellStyle name="Salida 5" xfId="237"/>
    <cellStyle name="Sin nombre1" xfId="238"/>
    <cellStyle name="Sin nombre2" xfId="239"/>
    <cellStyle name="Sin nombre3" xfId="240"/>
    <cellStyle name="Sin nombre4" xfId="241"/>
    <cellStyle name="Sin nombre5" xfId="242"/>
    <cellStyle name="Texto de advertencia 2" xfId="243"/>
    <cellStyle name="Texto de advertencia 3" xfId="244"/>
    <cellStyle name="Texto de advertencia 4" xfId="245"/>
    <cellStyle name="Texto de advertencia 5" xfId="246"/>
    <cellStyle name="Texto explicativo 2" xfId="247"/>
    <cellStyle name="Texto explicativo 3" xfId="248"/>
    <cellStyle name="Texto explicativo 4" xfId="249"/>
    <cellStyle name="Texto explicativo 5" xfId="250"/>
    <cellStyle name="Título 1 2" xfId="251"/>
    <cellStyle name="Título 1 3" xfId="252"/>
    <cellStyle name="Título 1 4" xfId="253"/>
    <cellStyle name="Título 1 5" xfId="254"/>
    <cellStyle name="Título 2 2" xfId="255"/>
    <cellStyle name="Título 2 3" xfId="256"/>
    <cellStyle name="Título 2 4" xfId="257"/>
    <cellStyle name="Título 2 5" xfId="258"/>
    <cellStyle name="Título 3 2" xfId="259"/>
    <cellStyle name="Título 3 3" xfId="260"/>
    <cellStyle name="Título 3 4" xfId="261"/>
    <cellStyle name="Título 3 5" xfId="262"/>
    <cellStyle name="Título 4" xfId="263"/>
    <cellStyle name="Título 5" xfId="264"/>
    <cellStyle name="Título 6" xfId="265"/>
    <cellStyle name="Título 7" xfId="266"/>
    <cellStyle name="Total 2" xfId="267"/>
    <cellStyle name="Total 3" xfId="268"/>
    <cellStyle name="Total 4" xfId="269"/>
    <cellStyle name="Total 5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XFD1048576"/>
    </sheetView>
  </sheetViews>
  <sheetFormatPr baseColWidth="10" defaultColWidth="11.44140625" defaultRowHeight="10.199999999999999" x14ac:dyDescent="0.2"/>
  <cols>
    <col min="1" max="1" width="6.5546875" style="1" customWidth="1"/>
    <col min="2" max="4" width="15.6640625" style="1" customWidth="1"/>
    <col min="5" max="5" width="14" style="1" customWidth="1"/>
    <col min="6" max="16384" width="11.44140625" style="1"/>
  </cols>
  <sheetData>
    <row r="1" spans="1:9" ht="12.75" customHeight="1" x14ac:dyDescent="0.2">
      <c r="A1" s="14" t="s">
        <v>0</v>
      </c>
      <c r="B1" s="14"/>
      <c r="C1" s="14"/>
      <c r="D1" s="14"/>
      <c r="E1" s="14"/>
      <c r="F1" s="14"/>
    </row>
    <row r="2" spans="1:9" ht="12.75" customHeight="1" x14ac:dyDescent="0.2">
      <c r="A2" s="2" t="s">
        <v>1</v>
      </c>
      <c r="E2" s="3"/>
    </row>
    <row r="3" spans="1:9" ht="12.75" customHeight="1" x14ac:dyDescent="0.2">
      <c r="A3" s="3"/>
      <c r="E3" s="3"/>
    </row>
    <row r="4" spans="1:9" s="5" customFormat="1" ht="30.6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</row>
    <row r="5" spans="1:9" s="5" customFormat="1" x14ac:dyDescent="0.2">
      <c r="A5" s="4">
        <v>2013</v>
      </c>
      <c r="B5" s="15">
        <v>2632741735.2464218</v>
      </c>
      <c r="C5" s="16">
        <v>42202935</v>
      </c>
      <c r="D5" s="7">
        <f>+B5/C5*1000</f>
        <v>62382.906194709481</v>
      </c>
      <c r="E5" s="17">
        <v>489321787.29871261</v>
      </c>
      <c r="F5" s="4"/>
    </row>
    <row r="6" spans="1:9" s="5" customFormat="1" x14ac:dyDescent="0.2">
      <c r="A6" s="4">
        <v>2012</v>
      </c>
      <c r="B6" s="6">
        <v>2164245875.9135299</v>
      </c>
      <c r="C6" s="7">
        <v>41733271</v>
      </c>
      <c r="D6" s="7">
        <f>+B6/C6*1000</f>
        <v>51859.004196280941</v>
      </c>
      <c r="E6" s="8">
        <v>468301016.797737</v>
      </c>
      <c r="F6" s="4"/>
    </row>
    <row r="7" spans="1:9" s="5" customFormat="1" x14ac:dyDescent="0.2">
      <c r="A7" s="4">
        <v>2011</v>
      </c>
      <c r="B7" s="9">
        <v>1842022134.73722</v>
      </c>
      <c r="C7" s="7">
        <v>41261490</v>
      </c>
      <c r="D7" s="7">
        <f>+B7/C7*1000</f>
        <v>44642.647047821592</v>
      </c>
      <c r="E7" s="7">
        <v>459571104.69599497</v>
      </c>
      <c r="F7" s="10"/>
      <c r="G7" s="11"/>
      <c r="H7" s="7"/>
      <c r="I7" s="1"/>
    </row>
    <row r="8" spans="1:9" s="5" customFormat="1" x14ac:dyDescent="0.2">
      <c r="A8" s="4">
        <v>2010</v>
      </c>
      <c r="B8" s="9">
        <v>1442655378.5971601</v>
      </c>
      <c r="C8" s="7">
        <v>40788453</v>
      </c>
      <c r="D8" s="7">
        <f t="shared" ref="D8:D25" si="0">+B8/C8*1000</f>
        <v>35369.210462509087</v>
      </c>
      <c r="E8" s="7">
        <v>422130052.16134501</v>
      </c>
      <c r="F8" s="10"/>
      <c r="G8" s="11"/>
      <c r="H8" s="7"/>
      <c r="I8" s="1"/>
    </row>
    <row r="9" spans="1:9" s="5" customFormat="1" x14ac:dyDescent="0.2">
      <c r="A9" s="12">
        <v>2009</v>
      </c>
      <c r="B9" s="7">
        <v>1145458336.36639</v>
      </c>
      <c r="C9" s="7">
        <v>40134425</v>
      </c>
      <c r="D9" s="7">
        <f t="shared" si="0"/>
        <v>28540.544342329307</v>
      </c>
      <c r="E9" s="10">
        <v>386704384.73253697</v>
      </c>
      <c r="F9" s="10"/>
      <c r="G9" s="11"/>
      <c r="H9" s="7"/>
      <c r="I9" s="1"/>
    </row>
    <row r="10" spans="1:9" s="5" customFormat="1" ht="12.75" customHeight="1" x14ac:dyDescent="0.2">
      <c r="A10" s="12">
        <v>2008</v>
      </c>
      <c r="B10" s="7">
        <v>1032758258.45217</v>
      </c>
      <c r="C10" s="7">
        <v>39745613</v>
      </c>
      <c r="D10" s="7">
        <f t="shared" si="0"/>
        <v>25984.207576624118</v>
      </c>
      <c r="E10" s="10">
        <v>383444183.25016803</v>
      </c>
      <c r="F10" s="1"/>
      <c r="G10" s="11"/>
      <c r="H10" s="7"/>
      <c r="I10" s="1"/>
    </row>
    <row r="11" spans="1:9" ht="12.75" customHeight="1" x14ac:dyDescent="0.2">
      <c r="A11" s="12">
        <v>2007</v>
      </c>
      <c r="B11" s="7">
        <v>812455828.265131</v>
      </c>
      <c r="C11" s="7">
        <v>39356383</v>
      </c>
      <c r="D11" s="7">
        <f t="shared" si="0"/>
        <v>20643.559350083848</v>
      </c>
      <c r="E11" s="10">
        <v>359169902.94637102</v>
      </c>
      <c r="G11" s="11"/>
      <c r="H11" s="7"/>
    </row>
    <row r="12" spans="1:9" ht="12.75" customHeight="1" x14ac:dyDescent="0.2">
      <c r="A12" s="12">
        <v>2006</v>
      </c>
      <c r="B12" s="7">
        <v>654438985.24864697</v>
      </c>
      <c r="C12" s="7">
        <v>38970611</v>
      </c>
      <c r="D12" s="7">
        <f t="shared" si="0"/>
        <v>16793.141509858466</v>
      </c>
      <c r="E12" s="10">
        <v>330564970.472229</v>
      </c>
      <c r="G12" s="11"/>
      <c r="H12" s="7"/>
    </row>
    <row r="13" spans="1:9" ht="12.75" customHeight="1" x14ac:dyDescent="0.2">
      <c r="A13" s="12">
        <v>2005</v>
      </c>
      <c r="B13" s="7">
        <v>531938722.29640502</v>
      </c>
      <c r="C13" s="7">
        <v>38592150</v>
      </c>
      <c r="D13" s="7">
        <f t="shared" si="0"/>
        <v>13783.599055673369</v>
      </c>
      <c r="E13" s="10">
        <v>304763528.55029601</v>
      </c>
      <c r="G13" s="11"/>
      <c r="H13" s="7"/>
    </row>
    <row r="14" spans="1:9" ht="12.75" customHeight="1" x14ac:dyDescent="0.2">
      <c r="A14" s="12">
        <v>2004</v>
      </c>
      <c r="B14" s="7">
        <v>447643425.64184099</v>
      </c>
      <c r="C14" s="7">
        <v>38226051</v>
      </c>
      <c r="D14" s="7">
        <f t="shared" si="0"/>
        <v>11710.428200962766</v>
      </c>
      <c r="E14" s="10">
        <v>279141288.631724</v>
      </c>
      <c r="G14" s="11"/>
      <c r="H14" s="7"/>
    </row>
    <row r="15" spans="1:9" ht="12.75" customHeight="1" x14ac:dyDescent="0.2">
      <c r="A15" s="12">
        <v>2003</v>
      </c>
      <c r="B15" s="7">
        <v>375909361.396649</v>
      </c>
      <c r="C15" s="7">
        <v>37869730</v>
      </c>
      <c r="D15" s="7">
        <f t="shared" si="0"/>
        <v>9926.380816463412</v>
      </c>
      <c r="E15" s="10">
        <v>256023462.37514099</v>
      </c>
      <c r="G15" s="11"/>
      <c r="H15" s="7"/>
    </row>
    <row r="16" spans="1:9" ht="12.75" customHeight="1" x14ac:dyDescent="0.2">
      <c r="A16" s="12">
        <v>2002</v>
      </c>
      <c r="B16" s="7">
        <v>312580143.860367</v>
      </c>
      <c r="C16" s="7">
        <v>37515632</v>
      </c>
      <c r="D16" s="7">
        <f t="shared" si="0"/>
        <v>8331.9972821027513</v>
      </c>
      <c r="E16" s="10">
        <v>235235596.75290701</v>
      </c>
      <c r="G16" s="11"/>
      <c r="H16" s="7"/>
    </row>
    <row r="17" spans="1:8" ht="12.75" customHeight="1" x14ac:dyDescent="0.2">
      <c r="A17" s="12">
        <v>2001</v>
      </c>
      <c r="B17" s="7">
        <v>268696708.83429199</v>
      </c>
      <c r="C17" s="7">
        <v>37156195</v>
      </c>
      <c r="D17" s="7">
        <f t="shared" si="0"/>
        <v>7231.5453408049989</v>
      </c>
      <c r="E17" s="10">
        <v>263996674.366817</v>
      </c>
      <c r="G17" s="11"/>
      <c r="H17" s="7"/>
    </row>
    <row r="18" spans="1:8" ht="12.75" customHeight="1" x14ac:dyDescent="0.2">
      <c r="A18" s="12">
        <v>2000</v>
      </c>
      <c r="B18" s="7">
        <v>284203739.31462198</v>
      </c>
      <c r="C18" s="7">
        <v>36783859</v>
      </c>
      <c r="D18" s="7">
        <f t="shared" si="0"/>
        <v>7726.316570390888</v>
      </c>
      <c r="E18" s="10">
        <v>276172685.35264999</v>
      </c>
      <c r="G18" s="11"/>
      <c r="H18" s="7"/>
    </row>
    <row r="19" spans="1:8" ht="12.75" customHeight="1" x14ac:dyDescent="0.2">
      <c r="A19" s="12">
        <v>1999</v>
      </c>
      <c r="B19" s="7">
        <v>283523023.98067498</v>
      </c>
      <c r="C19" s="7">
        <v>36398577</v>
      </c>
      <c r="D19" s="7">
        <f t="shared" si="0"/>
        <v>7789.3985795289473</v>
      </c>
      <c r="E19" s="10">
        <v>278369013.87171799</v>
      </c>
      <c r="G19" s="11"/>
      <c r="H19" s="7"/>
    </row>
    <row r="20" spans="1:8" ht="12.75" customHeight="1" x14ac:dyDescent="0.2">
      <c r="A20" s="12">
        <v>1998</v>
      </c>
      <c r="B20" s="7">
        <v>298948358.55420798</v>
      </c>
      <c r="C20" s="7">
        <v>36005387</v>
      </c>
      <c r="D20" s="7">
        <f t="shared" si="0"/>
        <v>8302.8786374163392</v>
      </c>
      <c r="E20" s="10">
        <v>288123304.60772401</v>
      </c>
      <c r="G20" s="11"/>
      <c r="H20" s="7"/>
    </row>
    <row r="21" spans="1:8" ht="12.75" customHeight="1" x14ac:dyDescent="0.2">
      <c r="A21" s="12">
        <v>1997</v>
      </c>
      <c r="B21" s="7">
        <v>292858877.32954299</v>
      </c>
      <c r="C21" s="7">
        <v>35604362</v>
      </c>
      <c r="D21" s="7">
        <f t="shared" si="0"/>
        <v>8225.3651204181951</v>
      </c>
      <c r="E21" s="10">
        <v>277441317.62238002</v>
      </c>
      <c r="G21" s="11"/>
      <c r="H21" s="7"/>
    </row>
    <row r="22" spans="1:8" ht="12.75" customHeight="1" x14ac:dyDescent="0.2">
      <c r="A22" s="12">
        <v>1996</v>
      </c>
      <c r="B22" s="7">
        <v>272149757.811306</v>
      </c>
      <c r="C22" s="7">
        <v>35195575</v>
      </c>
      <c r="D22" s="7">
        <f t="shared" si="0"/>
        <v>7732.4992647884283</v>
      </c>
      <c r="E22" s="10">
        <v>256626243.05584699</v>
      </c>
      <c r="G22" s="11"/>
      <c r="H22" s="7"/>
    </row>
    <row r="23" spans="1:8" ht="12.75" customHeight="1" x14ac:dyDescent="0.2">
      <c r="A23" s="12">
        <v>1995</v>
      </c>
      <c r="B23" s="7">
        <v>258031885.033335</v>
      </c>
      <c r="C23" s="7">
        <v>34779096</v>
      </c>
      <c r="D23" s="7">
        <f t="shared" si="0"/>
        <v>7419.1659562783061</v>
      </c>
      <c r="E23" s="10">
        <v>243186101.51945999</v>
      </c>
      <c r="G23" s="11"/>
      <c r="H23" s="7"/>
    </row>
    <row r="24" spans="1:8" ht="12.75" customHeight="1" x14ac:dyDescent="0.2">
      <c r="A24" s="12">
        <v>1994</v>
      </c>
      <c r="B24" s="7">
        <v>257439959.357104</v>
      </c>
      <c r="C24" s="7">
        <v>34353066</v>
      </c>
      <c r="D24" s="7">
        <f t="shared" si="0"/>
        <v>7493.944189933557</v>
      </c>
      <c r="E24" s="10">
        <v>250307885.53631499</v>
      </c>
      <c r="G24" s="11"/>
      <c r="H24" s="7"/>
    </row>
    <row r="25" spans="1:8" ht="12.75" customHeight="1" x14ac:dyDescent="0.2">
      <c r="A25" s="12">
        <v>1993</v>
      </c>
      <c r="B25" s="7">
        <v>236504980.622767</v>
      </c>
      <c r="C25" s="7">
        <v>33917440</v>
      </c>
      <c r="D25" s="7">
        <f t="shared" si="0"/>
        <v>6972.9608314414945</v>
      </c>
      <c r="E25" s="10">
        <v>236504980.23157299</v>
      </c>
    </row>
    <row r="27" spans="1:8" x14ac:dyDescent="0.2">
      <c r="A27" s="13" t="s">
        <v>7</v>
      </c>
      <c r="E27" s="13"/>
    </row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1.1.1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Judit</cp:lastModifiedBy>
  <dcterms:created xsi:type="dcterms:W3CDTF">2014-11-20T23:04:25Z</dcterms:created>
  <dcterms:modified xsi:type="dcterms:W3CDTF">2017-05-01T15:48:31Z</dcterms:modified>
</cp:coreProperties>
</file>