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ocuments\UART\"/>
    </mc:Choice>
  </mc:AlternateContent>
  <xr:revisionPtr revIDLastSave="0" documentId="8_{31CB0E28-803C-47CD-BA87-7796AD7C2C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.1.1 - B" sheetId="1" r:id="rId1"/>
  </sheets>
  <definedNames>
    <definedName name="Acumulados_x_tamaño_2" localSheetId="0">#REF!</definedName>
    <definedName name="Acumulados_x_tamaño_2">#REF!</definedName>
    <definedName name="Acumulados_x_tamaño_2_1" localSheetId="0">#REF!</definedName>
    <definedName name="Acumulados_x_tamaño_2_1">#REF!</definedName>
    <definedName name="Acumulados_x_tamaño_2_2" localSheetId="0">#REF!</definedName>
    <definedName name="Acumulados_x_tamaño_2_2">#REF!</definedName>
    <definedName name="Acumulados_x_tamaño_2_3" localSheetId="0">#REF!</definedName>
    <definedName name="Acumulados_x_tamaño_2_3">#REF!</definedName>
    <definedName name="Acumulados_x_tamaño_2_4" localSheetId="0">#REF!</definedName>
    <definedName name="Acumulados_x_tamaño_2_4">#REF!</definedName>
    <definedName name="Acumulados_x_tamaño_2_5" localSheetId="0">#REF!</definedName>
    <definedName name="Acumulados_x_tamaño_2_5">#REF!</definedName>
    <definedName name="Acumulados_x_tamaño_2_6" localSheetId="0">#REF!</definedName>
    <definedName name="Acumulados_x_tamaño_2_6">#REF!</definedName>
    <definedName name="Excel_BuiltIn_Database" localSheetId="0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<sst xmlns="http://schemas.openxmlformats.org/spreadsheetml/2006/main" count="8" uniqueCount="8">
  <si>
    <t>Producto Interno Bruto: total y per capita a precios corrientes y total a precios constantes</t>
  </si>
  <si>
    <t>Valores anuales</t>
  </si>
  <si>
    <t>Año</t>
  </si>
  <si>
    <t>PIB
(Miles de pesos a Precios Corrientes)</t>
  </si>
  <si>
    <t>Población</t>
  </si>
  <si>
    <t>PIB per cápita (Miles de pesos a Precios Corrientes)</t>
  </si>
  <si>
    <t>PIB 
(Miles de pesos a Precios de 2004)</t>
  </si>
  <si>
    <r>
      <t>Fuente:</t>
    </r>
    <r>
      <rPr>
        <sz val="8"/>
        <rFont val="Arial"/>
        <family val="2"/>
      </rPr>
      <t xml:space="preserve"> INDEC - Secretaría de Polítca Económica del Ministerio de Economía y Producción en base a datos INDEC.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</si>
</sst>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/yy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/>
    <xf numFmtId="3" fontId="6" fillId="0" borderId="0" xfId="1" applyNumberFormat="1" applyFont="1" applyAlignment="1">
      <alignment horizontal="right"/>
    </xf>
    <xf numFmtId="3" fontId="4" fillId="0" borderId="0" xfId="0" applyNumberFormat="1" applyFont="1" applyAlignment="1">
      <alignment vertical="center" wrapText="1"/>
    </xf>
    <xf numFmtId="3" fontId="6" fillId="0" borderId="0" xfId="1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164" fontId="3" fillId="0" borderId="0" xfId="0" applyNumberFormat="1" applyFont="1"/>
    <xf numFmtId="3" fontId="9" fillId="2" borderId="0" xfId="2" applyNumberFormat="1" applyFont="1" applyFill="1"/>
    <xf numFmtId="3" fontId="7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left" vertical="center"/>
    </xf>
  </cellXfs>
  <cellStyles count="9">
    <cellStyle name="ANCLAS,REZONES Y SUS PARTES,DE FUNDICION,DE HIERRO O DE ACERO 2 2" xfId="1" xr:uid="{00000000-0005-0000-0000-000000000000}"/>
    <cellStyle name="Millares 2" xfId="4" xr:uid="{B06A7787-9ABD-49C1-961A-05A2CC8194AC}"/>
    <cellStyle name="Millares 3" xfId="3" xr:uid="{E5D86EE2-7840-4AB2-AE00-85ABBE49DF07}"/>
    <cellStyle name="Normal" xfId="0" builtinId="0"/>
    <cellStyle name="Normal 2" xfId="2" xr:uid="{5BBA9DA0-6B83-49AC-9683-B74E31D9E765}"/>
    <cellStyle name="Porcentaje 2" xfId="6" xr:uid="{FCC26F0E-BF83-4A80-B0CF-158EAF5C278B}"/>
    <cellStyle name="Porcentaje 3" xfId="5" xr:uid="{F12F78ED-5AD8-41E8-84D0-26C2FBD91AD1}"/>
    <cellStyle name="Porcentual 2" xfId="7" xr:uid="{84255AF5-13AB-4819-AE2A-2D7F229799A6}"/>
    <cellStyle name="Porcentual 2 2" xfId="8" xr:uid="{DFB92AAF-5102-431B-8F9C-0CCED0507A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35"/>
  <sheetViews>
    <sheetView tabSelected="1" workbookViewId="0">
      <selection activeCell="H17" sqref="H17"/>
    </sheetView>
  </sheetViews>
  <sheetFormatPr baseColWidth="10" defaultColWidth="11.44140625" defaultRowHeight="10.199999999999999" x14ac:dyDescent="0.2"/>
  <cols>
    <col min="1" max="1" width="6.5546875" style="1" customWidth="1"/>
    <col min="2" max="4" width="15.6640625" style="1" customWidth="1"/>
    <col min="5" max="5" width="14" style="1" customWidth="1"/>
    <col min="6" max="16384" width="11.44140625" style="1"/>
  </cols>
  <sheetData>
    <row r="1" spans="1:8" ht="12.75" customHeight="1" x14ac:dyDescent="0.2">
      <c r="A1" s="19" t="s">
        <v>0</v>
      </c>
      <c r="B1" s="19"/>
      <c r="C1" s="19"/>
      <c r="D1" s="19"/>
      <c r="E1" s="19"/>
      <c r="F1" s="19"/>
    </row>
    <row r="2" spans="1:8" ht="12.75" customHeight="1" x14ac:dyDescent="0.2">
      <c r="A2" s="2" t="s">
        <v>1</v>
      </c>
      <c r="E2" s="3"/>
    </row>
    <row r="3" spans="1:8" ht="12.75" customHeight="1" x14ac:dyDescent="0.2">
      <c r="A3" s="3"/>
      <c r="E3" s="3"/>
    </row>
    <row r="4" spans="1:8" s="5" customFormat="1" ht="30.6" x14ac:dyDescent="0.2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spans="1:8" s="5" customFormat="1" x14ac:dyDescent="0.2">
      <c r="A5" s="4">
        <v>2021</v>
      </c>
      <c r="B5" s="17">
        <v>46282066000.5438</v>
      </c>
      <c r="C5" s="7">
        <v>45808747</v>
      </c>
      <c r="D5" s="8">
        <f>+E5/C5*1000</f>
        <v>15045.394608410006</v>
      </c>
      <c r="E5" s="17">
        <v>689210675.13181806</v>
      </c>
    </row>
    <row r="6" spans="1:8" s="5" customFormat="1" x14ac:dyDescent="0.2">
      <c r="A6" s="4">
        <v>2020</v>
      </c>
      <c r="B6" s="6">
        <v>27021238150.141998</v>
      </c>
      <c r="C6" s="7">
        <v>45376763</v>
      </c>
      <c r="D6" s="8">
        <f>+E6/C6*1000</f>
        <v>13758.945430068388</v>
      </c>
      <c r="E6" s="7">
        <v>624336405.91014636</v>
      </c>
      <c r="G6" s="18"/>
    </row>
    <row r="7" spans="1:8" s="5" customFormat="1" x14ac:dyDescent="0.2">
      <c r="A7" s="4">
        <v>2019</v>
      </c>
      <c r="B7" s="6">
        <v>21447249859.798744</v>
      </c>
      <c r="C7" s="7">
        <v>44938712</v>
      </c>
      <c r="D7" s="8">
        <f>+E7/C7*1000</f>
        <v>15420.500920977553</v>
      </c>
      <c r="E7" s="7">
        <v>692977449.78354502</v>
      </c>
    </row>
    <row r="8" spans="1:8" s="5" customFormat="1" x14ac:dyDescent="0.2">
      <c r="A8" s="4">
        <v>2018</v>
      </c>
      <c r="B8" s="6">
        <v>14542722148.095284</v>
      </c>
      <c r="C8" s="7">
        <v>44494502</v>
      </c>
      <c r="D8" s="8">
        <f>+E8/C8*1000</f>
        <v>15906.583011169416</v>
      </c>
      <c r="E8" s="7">
        <v>707755489.60364354</v>
      </c>
    </row>
    <row r="9" spans="1:8" s="5" customFormat="1" x14ac:dyDescent="0.2">
      <c r="A9" s="4">
        <v>2017</v>
      </c>
      <c r="B9" s="6">
        <v>10660228494.808455</v>
      </c>
      <c r="C9" s="7">
        <v>44044811</v>
      </c>
      <c r="D9" s="8">
        <f t="shared" ref="D9:D22" si="0">+E9/C9*1000</f>
        <v>16492.066403981709</v>
      </c>
      <c r="E9" s="7">
        <v>726389947.76282406</v>
      </c>
      <c r="G9" s="18"/>
    </row>
    <row r="10" spans="1:8" s="5" customFormat="1" x14ac:dyDescent="0.2">
      <c r="A10" s="4">
        <v>2016</v>
      </c>
      <c r="B10" s="6">
        <v>8228159556.5364285</v>
      </c>
      <c r="C10" s="7">
        <v>43590368</v>
      </c>
      <c r="D10" s="8">
        <f t="shared" si="0"/>
        <v>16207.200833855357</v>
      </c>
      <c r="E10" s="7">
        <v>706477848.59766185</v>
      </c>
      <c r="G10" s="18"/>
    </row>
    <row r="11" spans="1:8" s="5" customFormat="1" x14ac:dyDescent="0.2">
      <c r="A11" s="4">
        <v>2015</v>
      </c>
      <c r="B11" s="6">
        <v>5954510895.6923409</v>
      </c>
      <c r="C11" s="7">
        <v>43131966</v>
      </c>
      <c r="D11" s="8">
        <f t="shared" si="0"/>
        <v>16727.434743828733</v>
      </c>
      <c r="E11" s="7">
        <v>721487146.63803971</v>
      </c>
    </row>
    <row r="12" spans="1:8" s="5" customFormat="1" x14ac:dyDescent="0.2">
      <c r="A12" s="4">
        <v>2014</v>
      </c>
      <c r="B12" s="6">
        <v>4579086425.410099</v>
      </c>
      <c r="C12" s="7">
        <v>42669500</v>
      </c>
      <c r="D12" s="8">
        <f t="shared" si="0"/>
        <v>16459.204958187114</v>
      </c>
      <c r="E12" s="7">
        <v>702306045.96336508</v>
      </c>
    </row>
    <row r="13" spans="1:8" s="5" customFormat="1" x14ac:dyDescent="0.2">
      <c r="A13" s="4">
        <v>2013</v>
      </c>
      <c r="B13" s="9">
        <v>3348308488.2272053</v>
      </c>
      <c r="C13" s="10">
        <v>42202935</v>
      </c>
      <c r="D13" s="8">
        <f t="shared" si="0"/>
        <v>17070.071200091061</v>
      </c>
      <c r="E13" s="11">
        <v>720407105.30281508</v>
      </c>
    </row>
    <row r="14" spans="1:8" s="5" customFormat="1" x14ac:dyDescent="0.2">
      <c r="A14" s="4">
        <v>2012</v>
      </c>
      <c r="B14" s="9">
        <v>2637913848.2155499</v>
      </c>
      <c r="C14" s="8">
        <v>41733271</v>
      </c>
      <c r="D14" s="8">
        <f t="shared" si="0"/>
        <v>16856.718215520392</v>
      </c>
      <c r="E14" s="11">
        <v>703485989.45894885</v>
      </c>
    </row>
    <row r="15" spans="1:8" x14ac:dyDescent="0.2">
      <c r="A15" s="4">
        <v>2011</v>
      </c>
      <c r="B15" s="12">
        <v>2179024103.6307774</v>
      </c>
      <c r="C15" s="8">
        <v>41261490</v>
      </c>
      <c r="D15" s="8">
        <f t="shared" si="0"/>
        <v>17226.270724120761</v>
      </c>
      <c r="E15" s="13">
        <v>710781597.22060144</v>
      </c>
      <c r="F15" s="5"/>
      <c r="G15" s="5"/>
      <c r="H15" s="5"/>
    </row>
    <row r="16" spans="1:8" x14ac:dyDescent="0.2">
      <c r="A16" s="4">
        <v>2010</v>
      </c>
      <c r="B16" s="12">
        <v>1661720925.9445815</v>
      </c>
      <c r="C16" s="8">
        <v>40788453</v>
      </c>
      <c r="D16" s="8">
        <f t="shared" si="0"/>
        <v>16439.056402599977</v>
      </c>
      <c r="E16" s="13">
        <v>670523679.44179821</v>
      </c>
    </row>
    <row r="17" spans="1:5" x14ac:dyDescent="0.2">
      <c r="A17" s="14">
        <v>2009</v>
      </c>
      <c r="B17" s="8">
        <v>1247929268.9250195</v>
      </c>
      <c r="C17" s="8">
        <v>40134425</v>
      </c>
      <c r="D17" s="8">
        <f t="shared" si="0"/>
        <v>15170.838411485267</v>
      </c>
      <c r="E17" s="7">
        <v>608872876.41287458</v>
      </c>
    </row>
    <row r="18" spans="1:5" x14ac:dyDescent="0.2">
      <c r="A18" s="14">
        <v>2008</v>
      </c>
      <c r="B18" s="8">
        <v>1149646090.5836353</v>
      </c>
      <c r="C18" s="8">
        <v>39745613</v>
      </c>
      <c r="D18" s="8">
        <f t="shared" si="0"/>
        <v>16282.958316461534</v>
      </c>
      <c r="E18" s="7">
        <v>647176159.74121165</v>
      </c>
    </row>
    <row r="19" spans="1:5" x14ac:dyDescent="0.2">
      <c r="A19" s="14">
        <v>2007</v>
      </c>
      <c r="B19" s="8">
        <v>896980174.07190299</v>
      </c>
      <c r="C19" s="8">
        <v>39356383</v>
      </c>
      <c r="D19" s="8">
        <f t="shared" si="0"/>
        <v>15802.836928538141</v>
      </c>
      <c r="E19" s="7">
        <v>621942502.64609075</v>
      </c>
    </row>
    <row r="20" spans="1:5" x14ac:dyDescent="0.2">
      <c r="A20" s="14">
        <v>2006</v>
      </c>
      <c r="B20" s="8">
        <v>715904271.73384845</v>
      </c>
      <c r="C20" s="8">
        <v>38970611</v>
      </c>
      <c r="D20" s="8">
        <f t="shared" si="0"/>
        <v>14640.504461701446</v>
      </c>
      <c r="E20" s="7">
        <v>570549404.2207315</v>
      </c>
    </row>
    <row r="21" spans="1:5" x14ac:dyDescent="0.2">
      <c r="A21" s="14">
        <v>2005</v>
      </c>
      <c r="B21" s="8">
        <v>582538172.93727469</v>
      </c>
      <c r="C21" s="8">
        <v>38592150</v>
      </c>
      <c r="D21" s="8">
        <f t="shared" si="0"/>
        <v>13682.988444629656</v>
      </c>
      <c r="E21" s="7">
        <v>528055942.50341433</v>
      </c>
    </row>
    <row r="22" spans="1:5" x14ac:dyDescent="0.2">
      <c r="A22" s="14">
        <v>2004</v>
      </c>
      <c r="B22" s="8">
        <v>485115194.72475499</v>
      </c>
      <c r="C22" s="8">
        <v>38226051</v>
      </c>
      <c r="D22" s="8">
        <f t="shared" si="0"/>
        <v>12690.696070236112</v>
      </c>
      <c r="E22" s="7">
        <v>485115195.2063452</v>
      </c>
    </row>
    <row r="23" spans="1:5" x14ac:dyDescent="0.2">
      <c r="A23" s="14"/>
      <c r="B23" s="8"/>
      <c r="C23" s="8"/>
      <c r="D23" s="8"/>
      <c r="E23" s="15"/>
    </row>
    <row r="24" spans="1:5" x14ac:dyDescent="0.2">
      <c r="A24" s="14"/>
      <c r="B24" s="8"/>
      <c r="C24" s="8"/>
      <c r="D24" s="8"/>
      <c r="E24" s="15"/>
    </row>
    <row r="25" spans="1:5" x14ac:dyDescent="0.2">
      <c r="A25" s="14"/>
      <c r="B25" s="8"/>
      <c r="C25" s="8"/>
      <c r="D25" s="8"/>
      <c r="E25" s="15"/>
    </row>
    <row r="26" spans="1:5" x14ac:dyDescent="0.2">
      <c r="A26" s="14"/>
      <c r="B26" s="8"/>
      <c r="C26" s="8"/>
      <c r="D26" s="8"/>
      <c r="E26" s="15"/>
    </row>
    <row r="27" spans="1:5" x14ac:dyDescent="0.2">
      <c r="A27" s="14"/>
      <c r="B27" s="8"/>
      <c r="C27" s="8"/>
      <c r="D27" s="8"/>
      <c r="E27" s="15"/>
    </row>
    <row r="28" spans="1:5" x14ac:dyDescent="0.2">
      <c r="A28" s="14"/>
      <c r="B28" s="8"/>
      <c r="C28" s="8"/>
      <c r="D28" s="8"/>
      <c r="E28" s="15"/>
    </row>
    <row r="29" spans="1:5" x14ac:dyDescent="0.2">
      <c r="A29" s="14"/>
      <c r="B29" s="8"/>
      <c r="C29" s="8"/>
      <c r="D29" s="8"/>
      <c r="E29" s="15"/>
    </row>
    <row r="30" spans="1:5" x14ac:dyDescent="0.2">
      <c r="A30" s="14"/>
      <c r="B30" s="8"/>
      <c r="C30" s="8"/>
      <c r="D30" s="8"/>
      <c r="E30" s="15"/>
    </row>
    <row r="31" spans="1:5" x14ac:dyDescent="0.2">
      <c r="A31" s="14"/>
      <c r="B31" s="8"/>
      <c r="C31" s="8"/>
      <c r="D31" s="8"/>
      <c r="E31" s="15"/>
    </row>
    <row r="32" spans="1:5" x14ac:dyDescent="0.2">
      <c r="A32" s="14"/>
      <c r="B32" s="8"/>
      <c r="C32" s="8"/>
      <c r="D32" s="8"/>
      <c r="E32" s="15"/>
    </row>
    <row r="33" spans="1:5" x14ac:dyDescent="0.2">
      <c r="A33" s="14"/>
      <c r="B33" s="8"/>
      <c r="C33" s="8"/>
      <c r="D33" s="8"/>
      <c r="E33" s="15"/>
    </row>
    <row r="35" spans="1:5" x14ac:dyDescent="0.2">
      <c r="A35" s="16" t="s">
        <v>7</v>
      </c>
      <c r="E35" s="16"/>
    </row>
  </sheetData>
  <sheetProtection selectLockedCells="1" selectUnlockedCells="1"/>
  <mergeCells count="1">
    <mergeCell ref="A1:F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1.1.1 - B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</dc:creator>
  <cp:lastModifiedBy>usuario</cp:lastModifiedBy>
  <dcterms:created xsi:type="dcterms:W3CDTF">2017-11-26T00:26:35Z</dcterms:created>
  <dcterms:modified xsi:type="dcterms:W3CDTF">2023-03-16T14:46:38Z</dcterms:modified>
</cp:coreProperties>
</file>