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Contexto Macroeconómico/"/>
    </mc:Choice>
  </mc:AlternateContent>
  <xr:revisionPtr revIDLastSave="0" documentId="8_{F6412AF2-2106-489D-B201-9493313E557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.2.3" sheetId="1" r:id="rId1"/>
  </sheet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2" i="1" l="1"/>
</calcChain>
</file>

<file path=xl/sharedStrings.xml><?xml version="1.0" encoding="utf-8"?>
<sst xmlns="http://schemas.openxmlformats.org/spreadsheetml/2006/main" count="148" uniqueCount="148">
  <si>
    <t>Monto distribuido al Sistema de Riesgos del Trabajo según ART</t>
  </si>
  <si>
    <t>Miles de Pesos a Precios Corrientes</t>
  </si>
  <si>
    <t>Periodo</t>
  </si>
  <si>
    <t>ago-25</t>
  </si>
  <si>
    <t>jul-25</t>
  </si>
  <si>
    <t>jun-25</t>
  </si>
  <si>
    <t>may-25</t>
  </si>
  <si>
    <t>abr-25</t>
  </si>
  <si>
    <t>mar-25</t>
  </si>
  <si>
    <t>feb-25</t>
  </si>
  <si>
    <t>ene-25</t>
  </si>
  <si>
    <t>dic-24</t>
  </si>
  <si>
    <t>nov-24</t>
  </si>
  <si>
    <t>oct-24</t>
  </si>
  <si>
    <t>sept-24</t>
  </si>
  <si>
    <t>agos-24</t>
  </si>
  <si>
    <t>jul-24</t>
  </si>
  <si>
    <t>jun-24</t>
  </si>
  <si>
    <t>may-24</t>
  </si>
  <si>
    <t>abr-24</t>
  </si>
  <si>
    <t>mar-24</t>
  </si>
  <si>
    <t>feb-24</t>
  </si>
  <si>
    <t>ene-24</t>
  </si>
  <si>
    <t>dic-23</t>
  </si>
  <si>
    <t>nov-23</t>
  </si>
  <si>
    <t>oct-23</t>
  </si>
  <si>
    <t>sept-23</t>
  </si>
  <si>
    <t>agos-23</t>
  </si>
  <si>
    <t>julio-23</t>
  </si>
  <si>
    <t>jun-23</t>
  </si>
  <si>
    <t>may-23</t>
  </si>
  <si>
    <t>abr-23</t>
  </si>
  <si>
    <t>mar-23</t>
  </si>
  <si>
    <t>feb-23</t>
  </si>
  <si>
    <t>ene-23</t>
  </si>
  <si>
    <t>dic-22</t>
  </si>
  <si>
    <t>nov-22</t>
  </si>
  <si>
    <t>oct-22</t>
  </si>
  <si>
    <t>sep-22</t>
  </si>
  <si>
    <t>ago-22</t>
  </si>
  <si>
    <t>jul-22</t>
  </si>
  <si>
    <t>jun-22</t>
  </si>
  <si>
    <t>may-22</t>
  </si>
  <si>
    <t>abr-22</t>
  </si>
  <si>
    <t>mar-22</t>
  </si>
  <si>
    <t>feb-22</t>
  </si>
  <si>
    <t>ene-22</t>
  </si>
  <si>
    <t>dic-21</t>
  </si>
  <si>
    <t>nov-21</t>
  </si>
  <si>
    <t>oct-21</t>
  </si>
  <si>
    <t>sep-21</t>
  </si>
  <si>
    <t>ago-21</t>
  </si>
  <si>
    <t>jul-21</t>
  </si>
  <si>
    <t>jun-21</t>
  </si>
  <si>
    <t>may-21</t>
  </si>
  <si>
    <t>abr-21</t>
  </si>
  <si>
    <t>mar-21</t>
  </si>
  <si>
    <t>feb-21</t>
  </si>
  <si>
    <t>ene-21</t>
  </si>
  <si>
    <t>dic-20</t>
  </si>
  <si>
    <t>nov-20</t>
  </si>
  <si>
    <t>oct-20</t>
  </si>
  <si>
    <t>sep-20</t>
  </si>
  <si>
    <t>ago-20</t>
  </si>
  <si>
    <t>jul-20</t>
  </si>
  <si>
    <t>jun-20</t>
  </si>
  <si>
    <t>may-20</t>
  </si>
  <si>
    <t>abr-20</t>
  </si>
  <si>
    <t>mar-20</t>
  </si>
  <si>
    <t>feb-20</t>
  </si>
  <si>
    <t>ene-20</t>
  </si>
  <si>
    <t>dic-19</t>
  </si>
  <si>
    <t>nov-19</t>
  </si>
  <si>
    <t>oct-19</t>
  </si>
  <si>
    <t>sep-19</t>
  </si>
  <si>
    <t>ago-19</t>
  </si>
  <si>
    <t>jul-19</t>
  </si>
  <si>
    <t>jun-19</t>
  </si>
  <si>
    <t>may-19</t>
  </si>
  <si>
    <t>abr-19</t>
  </si>
  <si>
    <t>mar-19</t>
  </si>
  <si>
    <t>feb-19</t>
  </si>
  <si>
    <t>ene-19</t>
  </si>
  <si>
    <t>dic-18</t>
  </si>
  <si>
    <t>nov-18</t>
  </si>
  <si>
    <t>oct-18</t>
  </si>
  <si>
    <t>sep-18</t>
  </si>
  <si>
    <t>ago-18</t>
  </si>
  <si>
    <t>jul-18</t>
  </si>
  <si>
    <t>jun-18</t>
  </si>
  <si>
    <t>may-18</t>
  </si>
  <si>
    <t>abr-18</t>
  </si>
  <si>
    <t>mar-18</t>
  </si>
  <si>
    <t>feb-18</t>
  </si>
  <si>
    <t>ene-18</t>
  </si>
  <si>
    <t>dic-17</t>
  </si>
  <si>
    <t>nov-17</t>
  </si>
  <si>
    <t>oct-17</t>
  </si>
  <si>
    <t>sep-17</t>
  </si>
  <si>
    <t>ago-17</t>
  </si>
  <si>
    <t>jul-17</t>
  </si>
  <si>
    <t>jun-17</t>
  </si>
  <si>
    <t>may-17</t>
  </si>
  <si>
    <t>abr-17</t>
  </si>
  <si>
    <t>mar-17</t>
  </si>
  <si>
    <t>TOTAL</t>
  </si>
  <si>
    <t>SRT</t>
  </si>
  <si>
    <t>SSN</t>
  </si>
  <si>
    <t>SUBTOTAL ART</t>
  </si>
  <si>
    <t>ART Mutual Petroleros Privados</t>
  </si>
  <si>
    <t>Asociart</t>
  </si>
  <si>
    <t>Berkley</t>
  </si>
  <si>
    <t>Caja Popular Ahorro Pcia. de Tucumán</t>
  </si>
  <si>
    <t>Caminos Protegidos</t>
  </si>
  <si>
    <t>CNA</t>
  </si>
  <si>
    <t>Consolidar</t>
  </si>
  <si>
    <t>Fed. patronal</t>
  </si>
  <si>
    <t>Galeno</t>
  </si>
  <si>
    <t>Horizonte</t>
  </si>
  <si>
    <t>Instituto Autárquico Entre Ríos</t>
  </si>
  <si>
    <t>Interacción</t>
  </si>
  <si>
    <t>La Caja</t>
  </si>
  <si>
    <t>La Holando</t>
  </si>
  <si>
    <t>La Meridional</t>
  </si>
  <si>
    <t>La Segunda</t>
  </si>
  <si>
    <t>Latitud sur</t>
  </si>
  <si>
    <t>Liberty</t>
  </si>
  <si>
    <t>Liderar</t>
  </si>
  <si>
    <t>Luz</t>
  </si>
  <si>
    <t>Mapfre</t>
  </si>
  <si>
    <t>OMINT ART</t>
  </si>
  <si>
    <t>Paraná</t>
  </si>
  <si>
    <t>567</t>
  </si>
  <si>
    <t>Prevención</t>
  </si>
  <si>
    <t>Prod. de  frutas</t>
  </si>
  <si>
    <t>Provincia</t>
  </si>
  <si>
    <t>QBE</t>
  </si>
  <si>
    <t>Reconquista ART</t>
  </si>
  <si>
    <t>Resp. Patronal</t>
  </si>
  <si>
    <t>Swiss Medical (ex SMG)</t>
  </si>
  <si>
    <t>Victoria</t>
  </si>
  <si>
    <t>Mutual Rural</t>
  </si>
  <si>
    <t>Resto</t>
  </si>
  <si>
    <r>
      <t>Fuente:</t>
    </r>
    <r>
      <rPr>
        <sz val="8"/>
        <rFont val="Arial"/>
        <family val="2"/>
      </rPr>
      <t xml:space="preserve"> AFIP.</t>
    </r>
  </si>
  <si>
    <t>sep-25</t>
  </si>
  <si>
    <t>oct-25</t>
  </si>
  <si>
    <t>nov-25</t>
  </si>
  <si>
    <t>dic-25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</si>
</sst>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9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* #,##0_ ;_ * \-#,##0_ ;_ * &quot;-&quot;_ ;_ @_ 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mmm\-yy;@"/>
    <numFmt numFmtId="169" formatCode="_ * #,##0.00_ ;_ * \-#,##0.00_ ;_ * \-??_ ;_ @_ "/>
    <numFmt numFmtId="170" formatCode="#,##0,"/>
    <numFmt numFmtId="171" formatCode="#,##0,,"/>
    <numFmt numFmtId="172" formatCode="_ [$€-2]\ * #,##0.00_ ;_ [$€-2]\ * \-#,##0.00_ ;_ [$€-2]\ * \-??_ "/>
    <numFmt numFmtId="173" formatCode="#,#00"/>
    <numFmt numFmtId="174" formatCode="_(* #,##0.00_);_(* \(#,##0.00\);_(* \-??_);_(@_)"/>
    <numFmt numFmtId="175" formatCode="_(* #,##0.00_);_(* \(#,##0.00\);_(* &quot;-&quot;??_);_(@_)"/>
    <numFmt numFmtId="176" formatCode="_-* #,##0.00\ _P_t_s_-;\-* #,##0.00\ _P_t_s_-;_-* &quot;-&quot;??\ _P_t_s_-;_-@_-"/>
    <numFmt numFmtId="177" formatCode="_-* #,##0.00_-;\-* #,##0.00_-;_-* \-??_-;_-@_-"/>
    <numFmt numFmtId="178" formatCode="\$#,#00"/>
    <numFmt numFmtId="179" formatCode="\$#,"/>
    <numFmt numFmtId="180" formatCode="#,##0.00_);\(#,##0.00\);&quot; --- &quot;"/>
    <numFmt numFmtId="181" formatCode="%#,#00"/>
    <numFmt numFmtId="182" formatCode="#.##000"/>
    <numFmt numFmtId="183" formatCode="#.##0,"/>
    <numFmt numFmtId="184" formatCode="mm/yy"/>
    <numFmt numFmtId="185" formatCode="_ * #,##0_ ;_ * \-#,##0_ ;_ * &quot;-&quot;??_ ;_ @_ "/>
    <numFmt numFmtId="186" formatCode="&quot;$&quot;\ #,##0;[Red]&quot;$&quot;\ \-#,##0"/>
    <numFmt numFmtId="187" formatCode="_ &quot;$&quot;\ * #,##0_ ;_ &quot;$&quot;\ * \-#,##0_ ;_ &quot;$&quot;\ * &quot;-&quot;_ ;_ @_ "/>
    <numFmt numFmtId="188" formatCode="General_)"/>
    <numFmt numFmtId="189" formatCode="0.0"/>
    <numFmt numFmtId="190" formatCode="0.0_)"/>
    <numFmt numFmtId="191" formatCode="_(* #,##0_);_(* \(#,##0\);_(* &quot;-&quot;??_);_(@_)"/>
    <numFmt numFmtId="192" formatCode="#\ ###\ ###\ ##0\ "/>
    <numFmt numFmtId="193" formatCode="&quot;$&quot;#,#00"/>
    <numFmt numFmtId="194" formatCode="m&quot;ont&quot;h\ d&quot;, &quot;yyyy"/>
    <numFmt numFmtId="195" formatCode="m\o\n\th\ d\,\ yyyy"/>
    <numFmt numFmtId="196" formatCode="_([$€-2]* #,##0.00_);_([$€-2]* \(#,##0.00\);_([$€-2]* &quot;-&quot;??_)"/>
    <numFmt numFmtId="197" formatCode="#."/>
    <numFmt numFmtId="198" formatCode="#,"/>
    <numFmt numFmtId="199" formatCode="#,##0.00\ &quot;Pta&quot;;[Red]\-#,##0.00\ &quot;Pta&quot;"/>
    <numFmt numFmtId="200" formatCode="_-* #,##0.00\ _$_-;\-* #,##0.00\ _$_-;_-* \-??\ _$_-;_-@_-"/>
    <numFmt numFmtId="201" formatCode="_-* #,##0.00\ _P_t_a_-;\-* #,##0.00\ _P_t_a_-;_-* \-??\ _P_t_a_-;_-@_-"/>
    <numFmt numFmtId="202" formatCode="_(&quot;$&quot;* #,##0.00_);_(&quot;$&quot;* \(#,##0.00\);_(&quot;$&quot;* &quot;-&quot;??_);_(@_)"/>
    <numFmt numFmtId="203" formatCode="_-* #,##0.00\ _€_-;\-* #,##0.00\ _€_-;_-* &quot;-&quot;??\ _€_-;_-@_-"/>
    <numFmt numFmtId="204" formatCode="&quot;$&quot;#,##0_);[Red]\(&quot;$&quot;#,##0\)"/>
    <numFmt numFmtId="205" formatCode="_(&quot;$&quot;* #,##0_);_(&quot;$&quot;* \(#,##0\);_(&quot;$&quot;* &quot;-&quot;_);_(@_)"/>
    <numFmt numFmtId="206" formatCode="_ [$€-2]\ * #,##0.00_ ;_ [$€-2]\ * \-#,##0.00_ ;_ [$€-2]\ * &quot;-&quot;??_ "/>
    <numFmt numFmtId="207" formatCode="0.00000000000000%"/>
    <numFmt numFmtId="208" formatCode="&quot;$&quot;\ #,##0.00_);[Red]\(&quot;$&quot;\ #,##0.00\)"/>
    <numFmt numFmtId="209" formatCode="_-* #,##0\ _P_t_s_-;\-* #,##0\ _P_t_s_-;_-* &quot;-&quot;\ _P_t_s_-;_-@_-"/>
    <numFmt numFmtId="210" formatCode="#,##0\ \ \ "/>
    <numFmt numFmtId="211" formatCode="_(* #,##0_);_(* \(#,##0\);_(* \-_);_(@_)"/>
  </numFmts>
  <fonts count="6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0"/>
      <color indexed="36"/>
      <name val="Arial"/>
      <family val="2"/>
    </font>
    <font>
      <sz val="11"/>
      <name val="Calibri"/>
      <family val="2"/>
    </font>
    <font>
      <sz val="11"/>
      <color indexed="42"/>
      <name val="Calibri"/>
      <family val="2"/>
    </font>
    <font>
      <sz val="7"/>
      <name val="SwitzerlandLight"/>
    </font>
    <font>
      <b/>
      <sz val="11"/>
      <color indexed="42"/>
      <name val="Calibri"/>
      <family val="2"/>
    </font>
    <font>
      <sz val="1"/>
      <color indexed="8"/>
      <name val="Courier"/>
      <family val="3"/>
    </font>
    <font>
      <u/>
      <sz val="7.5"/>
      <color indexed="12"/>
      <name val="Arial"/>
      <family val="2"/>
    </font>
    <font>
      <b/>
      <sz val="1"/>
      <color indexed="8"/>
      <name val="Courier"/>
      <family val="3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62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"/>
      <color indexed="8"/>
      <name val="Courier"/>
      <family val="3"/>
    </font>
    <font>
      <sz val="10"/>
      <color rgb="FF000000"/>
      <name val="Arial"/>
      <family val="2"/>
    </font>
    <font>
      <sz val="12"/>
      <name val="Courie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5"/>
      <color indexed="54"/>
      <name val="Calibri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  <font>
      <sz val="12"/>
      <name val="Helv"/>
    </font>
    <font>
      <sz val="10"/>
      <color rgb="FF00000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4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</borders>
  <cellStyleXfs count="15510">
    <xf numFmtId="0" fontId="0" fillId="0" borderId="0"/>
    <xf numFmtId="169" fontId="3" fillId="0" borderId="0" applyFill="0" applyBorder="0" applyAlignment="0" applyProtection="0"/>
    <xf numFmtId="0" fontId="6" fillId="0" borderId="0"/>
    <xf numFmtId="0" fontId="2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>
      <protection locked="0"/>
    </xf>
    <xf numFmtId="0" fontId="11" fillId="0" borderId="0">
      <protection locked="0"/>
    </xf>
    <xf numFmtId="0" fontId="12" fillId="16" borderId="2" applyNumberFormat="0" applyAlignment="0" applyProtection="0"/>
    <xf numFmtId="0" fontId="12" fillId="16" borderId="2" applyNumberFormat="0" applyAlignment="0" applyProtection="0"/>
    <xf numFmtId="0" fontId="12" fillId="16" borderId="2" applyNumberFormat="0" applyAlignment="0" applyProtection="0"/>
    <xf numFmtId="0" fontId="12" fillId="16" borderId="2" applyNumberFormat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13" fillId="17" borderId="3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170" fontId="15" fillId="0" borderId="0"/>
    <xf numFmtId="171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172" fontId="3" fillId="0" borderId="0" applyFill="0" applyBorder="0" applyAlignment="0" applyProtection="0"/>
    <xf numFmtId="0" fontId="3" fillId="0" borderId="0" applyFont="0" applyFill="0" applyBorder="0" applyAlignment="0" applyProtection="0"/>
    <xf numFmtId="0" fontId="18" fillId="0" borderId="0">
      <protection locked="0"/>
    </xf>
    <xf numFmtId="173" fontId="18" fillId="0" borderId="0"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21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4" fontId="3" fillId="0" borderId="0" applyFill="0" applyBorder="0" applyAlignment="0" applyProtection="0"/>
    <xf numFmtId="167" fontId="3" fillId="0" borderId="0" applyFont="0" applyFill="0" applyBorder="0" applyAlignment="0" applyProtection="0"/>
    <xf numFmtId="174" fontId="3" fillId="0" borderId="0" applyFill="0" applyBorder="0" applyAlignment="0" applyProtection="0"/>
    <xf numFmtId="177" fontId="3" fillId="0" borderId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69" fontId="3" fillId="0" borderId="0" applyFill="0" applyBorder="0" applyAlignment="0" applyProtection="0"/>
    <xf numFmtId="176" fontId="3" fillId="0" borderId="0" applyFont="0" applyFill="0" applyBorder="0" applyAlignment="0" applyProtection="0"/>
    <xf numFmtId="169" fontId="3" fillId="0" borderId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9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ill="0" applyBorder="0" applyAlignment="0" applyProtection="0"/>
    <xf numFmtId="178" fontId="18" fillId="0" borderId="0">
      <protection locked="0"/>
    </xf>
    <xf numFmtId="179" fontId="18" fillId="0" borderId="0">
      <protection locked="0"/>
    </xf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23" borderId="5" applyNumberFormat="0" applyAlignment="0" applyProtection="0"/>
    <xf numFmtId="0" fontId="3" fillId="23" borderId="5" applyNumberFormat="0" applyAlignment="0" applyProtection="0"/>
    <xf numFmtId="0" fontId="3" fillId="23" borderId="5" applyNumberFormat="0" applyAlignment="0" applyProtection="0"/>
    <xf numFmtId="0" fontId="3" fillId="23" borderId="5" applyNumberFormat="0" applyAlignment="0" applyProtection="0"/>
    <xf numFmtId="180" fontId="23" fillId="0" borderId="0" applyFont="0" applyFill="0" applyBorder="0" applyAlignment="0" applyProtection="0"/>
    <xf numFmtId="181" fontId="18" fillId="0" borderId="0">
      <protection locked="0"/>
    </xf>
    <xf numFmtId="9" fontId="3" fillId="0" borderId="0" applyFont="0" applyFill="0" applyBorder="0" applyAlignment="0" applyProtection="0"/>
    <xf numFmtId="181" fontId="18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18" fillId="0" borderId="0">
      <protection locked="0"/>
    </xf>
    <xf numFmtId="181" fontId="18" fillId="0" borderId="0">
      <protection locked="0"/>
    </xf>
    <xf numFmtId="9" fontId="3" fillId="0" borderId="0" applyFill="0" applyBorder="0" applyAlignment="0" applyProtection="0"/>
    <xf numFmtId="181" fontId="18" fillId="0" borderId="0">
      <protection locked="0"/>
    </xf>
    <xf numFmtId="181" fontId="18" fillId="0" borderId="0">
      <protection locked="0"/>
    </xf>
    <xf numFmtId="181" fontId="18" fillId="0" borderId="0">
      <protection locked="0"/>
    </xf>
    <xf numFmtId="181" fontId="18" fillId="0" borderId="0">
      <protection locked="0"/>
    </xf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182" fontId="18" fillId="0" borderId="0">
      <protection locked="0"/>
    </xf>
    <xf numFmtId="183" fontId="18" fillId="0" borderId="0">
      <protection locked="0"/>
    </xf>
    <xf numFmtId="0" fontId="24" fillId="16" borderId="6" applyNumberFormat="0" applyAlignment="0" applyProtection="0"/>
    <xf numFmtId="0" fontId="24" fillId="16" borderId="6" applyNumberFormat="0" applyAlignment="0" applyProtection="0"/>
    <xf numFmtId="0" fontId="24" fillId="16" borderId="6" applyNumberFormat="0" applyAlignment="0" applyProtection="0"/>
    <xf numFmtId="0" fontId="24" fillId="16" borderId="6" applyNumberFormat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167" fontId="3" fillId="0" borderId="0" applyFont="0" applyFill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7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9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9" borderId="0" applyNumberFormat="0" applyBorder="0" applyAlignment="0" applyProtection="0"/>
    <xf numFmtId="0" fontId="8" fillId="2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1" borderId="0" applyNumberFormat="0" applyBorder="0" applyAlignment="0" applyProtection="0"/>
    <xf numFmtId="0" fontId="34" fillId="29" borderId="0" applyNumberFormat="0" applyBorder="0" applyAlignment="0" applyProtection="0"/>
    <xf numFmtId="0" fontId="34" fillId="26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92" fontId="35" fillId="0" borderId="11"/>
    <xf numFmtId="0" fontId="10" fillId="29" borderId="0" applyNumberFormat="0" applyBorder="0" applyAlignment="0" applyProtection="0"/>
    <xf numFmtId="0" fontId="10" fillId="4" borderId="0" applyNumberFormat="0" applyBorder="0" applyAlignment="0" applyProtection="0"/>
    <xf numFmtId="0" fontId="12" fillId="16" borderId="2" applyNumberFormat="0" applyAlignment="0" applyProtection="0"/>
    <xf numFmtId="0" fontId="13" fillId="17" borderId="3" applyNumberFormat="0" applyAlignment="0" applyProtection="0"/>
    <xf numFmtId="0" fontId="14" fillId="0" borderId="4" applyNumberFormat="0" applyFill="0" applyAlignment="0" applyProtection="0"/>
    <xf numFmtId="0" fontId="36" fillId="34" borderId="3" applyNumberFormat="0" applyAlignment="0" applyProtection="0"/>
    <xf numFmtId="0" fontId="26" fillId="0" borderId="12" applyNumberFormat="0" applyFill="0" applyAlignment="0" applyProtection="0"/>
    <xf numFmtId="182" fontId="37" fillId="0" borderId="0">
      <protection locked="0"/>
    </xf>
    <xf numFmtId="38" fontId="38" fillId="0" borderId="0" applyFont="0" applyFill="0" applyBorder="0" applyAlignment="0" applyProtection="0"/>
    <xf numFmtId="182" fontId="37" fillId="0" borderId="0">
      <protection locked="0"/>
    </xf>
    <xf numFmtId="178" fontId="37" fillId="0" borderId="0">
      <protection locked="0"/>
    </xf>
    <xf numFmtId="165" fontId="38" fillId="0" borderId="0" applyFont="0" applyFill="0" applyBorder="0" applyAlignment="0" applyProtection="0"/>
    <xf numFmtId="193" fontId="37" fillId="0" borderId="0">
      <protection locked="0"/>
    </xf>
    <xf numFmtId="193" fontId="37" fillId="0" borderId="0">
      <protection locked="0"/>
    </xf>
    <xf numFmtId="0" fontId="37" fillId="0" borderId="0">
      <protection locked="0"/>
    </xf>
    <xf numFmtId="194" fontId="37" fillId="0" borderId="0">
      <protection locked="0"/>
    </xf>
    <xf numFmtId="195" fontId="37" fillId="0" borderId="0">
      <protection locked="0"/>
    </xf>
    <xf numFmtId="0" fontId="16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2" applyNumberFormat="0" applyAlignment="0" applyProtection="0"/>
    <xf numFmtId="172" fontId="3" fillId="0" borderId="0" applyFill="0" applyBorder="0" applyAlignment="0" applyProtection="0"/>
    <xf numFmtId="19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3" fontId="37" fillId="0" borderId="0">
      <protection locked="0"/>
    </xf>
    <xf numFmtId="173" fontId="37" fillId="0" borderId="0">
      <protection locked="0"/>
    </xf>
    <xf numFmtId="197" fontId="39" fillId="0" borderId="0">
      <protection locked="0"/>
    </xf>
    <xf numFmtId="198" fontId="39" fillId="0" borderId="0">
      <protection locked="0"/>
    </xf>
    <xf numFmtId="197" fontId="39" fillId="0" borderId="0">
      <protection locked="0"/>
    </xf>
    <xf numFmtId="198" fontId="39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0" fillId="39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0" fillId="30" borderId="0" applyNumberFormat="0" applyBorder="0" applyAlignment="0" applyProtection="0"/>
    <xf numFmtId="0" fontId="22" fillId="22" borderId="0" applyNumberFormat="0" applyBorder="0" applyAlignment="0" applyProtection="0"/>
    <xf numFmtId="0" fontId="41" fillId="0" borderId="0"/>
    <xf numFmtId="0" fontId="1" fillId="0" borderId="0"/>
    <xf numFmtId="0" fontId="1" fillId="0" borderId="0"/>
    <xf numFmtId="0" fontId="1" fillId="0" borderId="0"/>
    <xf numFmtId="190" fontId="42" fillId="0" borderId="0"/>
    <xf numFmtId="200" fontId="42" fillId="0" borderId="0"/>
    <xf numFmtId="0" fontId="1" fillId="0" borderId="0"/>
    <xf numFmtId="0" fontId="3" fillId="0" borderId="0"/>
    <xf numFmtId="0" fontId="3" fillId="0" borderId="0"/>
    <xf numFmtId="200" fontId="42" fillId="0" borderId="0"/>
    <xf numFmtId="39" fontId="42" fillId="0" borderId="0"/>
    <xf numFmtId="201" fontId="42" fillId="0" borderId="0"/>
    <xf numFmtId="0" fontId="3" fillId="27" borderId="5" applyNumberFormat="0" applyFont="0" applyAlignment="0" applyProtection="0"/>
    <xf numFmtId="0" fontId="3" fillId="23" borderId="5" applyNumberFormat="0" applyAlignment="0" applyProtection="0"/>
    <xf numFmtId="181" fontId="37" fillId="0" borderId="0">
      <protection locked="0"/>
    </xf>
    <xf numFmtId="181" fontId="37" fillId="0" borderId="0">
      <protection locked="0"/>
    </xf>
    <xf numFmtId="182" fontId="37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43" fillId="0" borderId="0"/>
    <xf numFmtId="0" fontId="24" fillId="40" borderId="6" applyNumberFormat="0" applyAlignment="0" applyProtection="0"/>
    <xf numFmtId="0" fontId="24" fillId="16" borderId="6" applyNumberFormat="0" applyAlignment="0" applyProtection="0"/>
    <xf numFmtId="38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8" fontId="44" fillId="0" borderId="13"/>
    <xf numFmtId="0" fontId="30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16" fillId="0" borderId="9" applyNumberFormat="0" applyFill="0" applyAlignment="0" applyProtection="0"/>
    <xf numFmtId="0" fontId="45" fillId="0" borderId="0" applyNumberFormat="0" applyFill="0" applyBorder="0" applyAlignment="0" applyProtection="0"/>
    <xf numFmtId="188" fontId="44" fillId="0" borderId="13"/>
    <xf numFmtId="198" fontId="39" fillId="0" borderId="0">
      <protection locked="0"/>
    </xf>
    <xf numFmtId="198" fontId="39" fillId="0" borderId="0">
      <protection locked="0"/>
    </xf>
    <xf numFmtId="0" fontId="31" fillId="0" borderId="10" applyNumberFormat="0" applyFill="0" applyAlignment="0" applyProtection="0"/>
    <xf numFmtId="198" fontId="37" fillId="0" borderId="14">
      <protection locked="0"/>
    </xf>
    <xf numFmtId="169" fontId="3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2" fontId="3" fillId="0" borderId="0" applyFill="0" applyBorder="0" applyAlignment="0" applyProtection="0"/>
    <xf numFmtId="0" fontId="3" fillId="0" borderId="0" applyFont="0" applyFill="0" applyBorder="0" applyAlignment="0" applyProtection="0"/>
    <xf numFmtId="172" fontId="3" fillId="0" borderId="0" applyFill="0" applyBorder="0" applyAlignment="0" applyProtection="0"/>
    <xf numFmtId="19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4" fontId="3" fillId="0" borderId="0" applyFill="0" applyBorder="0" applyAlignment="0" applyProtection="0"/>
    <xf numFmtId="167" fontId="3" fillId="0" borderId="0" applyFont="0" applyFill="0" applyBorder="0" applyAlignment="0" applyProtection="0"/>
    <xf numFmtId="174" fontId="3" fillId="0" borderId="0" applyFill="0" applyBorder="0" applyAlignment="0" applyProtection="0"/>
    <xf numFmtId="167" fontId="3" fillId="0" borderId="0" applyFont="0" applyFill="0" applyBorder="0" applyAlignment="0" applyProtection="0"/>
    <xf numFmtId="177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" fillId="0" borderId="0" applyFill="0" applyBorder="0" applyAlignment="0" applyProtection="0"/>
    <xf numFmtId="167" fontId="3" fillId="0" borderId="0" applyFont="0" applyFill="0" applyBorder="0" applyAlignment="0" applyProtection="0"/>
    <xf numFmtId="177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4" fontId="3" fillId="0" borderId="0" applyFill="0" applyBorder="0" applyAlignment="0" applyProtection="0"/>
    <xf numFmtId="167" fontId="3" fillId="0" borderId="0" applyFont="0" applyFill="0" applyBorder="0" applyAlignment="0" applyProtection="0"/>
    <xf numFmtId="174" fontId="3" fillId="0" borderId="0" applyFill="0" applyBorder="0" applyAlignment="0" applyProtection="0"/>
    <xf numFmtId="169" fontId="3" fillId="0" borderId="0" applyFill="0" applyBorder="0" applyAlignment="0" applyProtection="0"/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9" fontId="3" fillId="0" borderId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9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27" borderId="5" applyNumberFormat="0" applyFont="0" applyAlignment="0" applyProtection="0"/>
    <xf numFmtId="0" fontId="3" fillId="23" borderId="5" applyNumberFormat="0" applyAlignment="0" applyProtection="0"/>
    <xf numFmtId="0" fontId="3" fillId="23" borderId="5" applyNumberFormat="0" applyAlignment="0" applyProtection="0"/>
    <xf numFmtId="0" fontId="3" fillId="23" borderId="5" applyNumberFormat="0" applyAlignment="0" applyProtection="0"/>
    <xf numFmtId="0" fontId="3" fillId="23" borderId="5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 applyNumberFormat="0" applyBorder="0" applyAlignment="0" applyProtection="0"/>
    <xf numFmtId="20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" fillId="0" borderId="0"/>
    <xf numFmtId="175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38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0" fontId="37" fillId="0" borderId="0">
      <protection locked="0"/>
    </xf>
    <xf numFmtId="173" fontId="37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75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203" fontId="3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20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20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3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75" fontId="3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8" fontId="37" fillId="0" borderId="0">
      <protection locked="0"/>
    </xf>
    <xf numFmtId="179" fontId="37" fillId="0" borderId="0">
      <protection locked="0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03" fontId="3" fillId="0" borderId="0" applyFont="0" applyFill="0" applyBorder="0" applyAlignment="0" applyProtection="0"/>
    <xf numFmtId="0" fontId="19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37" fillId="0" borderId="0">
      <protection locked="0"/>
    </xf>
    <xf numFmtId="183" fontId="37" fillId="0" borderId="0">
      <protection locked="0"/>
    </xf>
    <xf numFmtId="0" fontId="46" fillId="0" borderId="15">
      <protection locked="0"/>
    </xf>
    <xf numFmtId="0" fontId="37" fillId="0" borderId="15">
      <protection locked="0"/>
    </xf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7" fillId="0" borderId="0">
      <protection locked="0"/>
    </xf>
    <xf numFmtId="0" fontId="37" fillId="0" borderId="0">
      <protection locked="0"/>
    </xf>
    <xf numFmtId="0" fontId="48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48" fillId="0" borderId="0">
      <protection locked="0"/>
    </xf>
    <xf numFmtId="175" fontId="3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1" fillId="0" borderId="0"/>
    <xf numFmtId="0" fontId="1" fillId="0" borderId="0"/>
    <xf numFmtId="188" fontId="4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1" fillId="0" borderId="0"/>
    <xf numFmtId="9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90" fontId="50" fillId="0" borderId="0"/>
    <xf numFmtId="0" fontId="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5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6" fontId="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9" fillId="0" borderId="0"/>
    <xf numFmtId="203" fontId="1" fillId="0" borderId="0" applyFont="0" applyFill="0" applyBorder="0" applyAlignment="0" applyProtection="0"/>
    <xf numFmtId="0" fontId="1" fillId="0" borderId="0"/>
    <xf numFmtId="203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40" fontId="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53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3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203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9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15">
      <protection locked="0"/>
    </xf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7" fillId="0" borderId="15">
      <protection locked="0"/>
    </xf>
    <xf numFmtId="0" fontId="1" fillId="0" borderId="0"/>
    <xf numFmtId="0" fontId="3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206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206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206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15">
      <protection locked="0"/>
    </xf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0" borderId="15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3" fontId="3" fillId="0" borderId="0" applyFont="0" applyFill="0" applyBorder="0" applyAlignment="0" applyProtection="0"/>
    <xf numFmtId="0" fontId="1" fillId="0" borderId="0"/>
    <xf numFmtId="167" fontId="8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41" borderId="0" applyNumberFormat="0" applyBorder="0" applyAlignment="0" applyProtection="0"/>
    <xf numFmtId="0" fontId="8" fillId="31" borderId="0" applyNumberFormat="0" applyBorder="0" applyAlignment="0" applyProtection="0"/>
    <xf numFmtId="0" fontId="8" fillId="42" borderId="0" applyNumberFormat="0" applyBorder="0" applyAlignment="0" applyProtection="0"/>
    <xf numFmtId="0" fontId="8" fillId="39" borderId="0" applyNumberFormat="0" applyBorder="0" applyAlignment="0" applyProtection="0"/>
    <xf numFmtId="0" fontId="8" fillId="29" borderId="0" applyNumberFormat="0" applyBorder="0" applyAlignment="0" applyProtection="0"/>
    <xf numFmtId="0" fontId="8" fillId="4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44" borderId="0" applyNumberFormat="0" applyBorder="0" applyAlignment="0" applyProtection="0"/>
    <xf numFmtId="0" fontId="8" fillId="39" borderId="0" applyNumberFormat="0" applyBorder="0" applyAlignment="0" applyProtection="0"/>
    <xf numFmtId="0" fontId="8" fillId="25" borderId="0" applyNumberFormat="0" applyBorder="0" applyAlignment="0" applyProtection="0"/>
    <xf numFmtId="0" fontId="8" fillId="33" borderId="0" applyNumberFormat="0" applyBorder="0" applyAlignment="0" applyProtection="0"/>
    <xf numFmtId="0" fontId="9" fillId="45" borderId="0" applyNumberFormat="0" applyBorder="0" applyAlignment="0" applyProtection="0"/>
    <xf numFmtId="0" fontId="9" fillId="26" borderId="0" applyNumberFormat="0" applyBorder="0" applyAlignment="0" applyProtection="0"/>
    <xf numFmtId="0" fontId="9" fillId="44" borderId="0" applyNumberFormat="0" applyBorder="0" applyAlignment="0" applyProtection="0"/>
    <xf numFmtId="0" fontId="9" fillId="46" borderId="0" applyNumberFormat="0" applyBorder="0" applyAlignment="0" applyProtection="0"/>
    <xf numFmtId="0" fontId="9" fillId="37" borderId="0" applyNumberFormat="0" applyBorder="0" applyAlignment="0" applyProtection="0"/>
    <xf numFmtId="0" fontId="9" fillId="47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2" fillId="28" borderId="2" applyNumberFormat="0" applyAlignment="0" applyProtection="0"/>
    <xf numFmtId="0" fontId="13" fillId="34" borderId="3" applyNumberFormat="0" applyAlignment="0" applyProtection="0"/>
    <xf numFmtId="0" fontId="54" fillId="0" borderId="16" applyNumberFormat="0" applyFill="0" applyAlignment="0" applyProtection="0"/>
    <xf numFmtId="0" fontId="9" fillId="48" borderId="0" applyNumberFormat="0" applyBorder="0" applyAlignment="0" applyProtection="0"/>
    <xf numFmtId="0" fontId="9" fillId="38" borderId="0" applyNumberFormat="0" applyBorder="0" applyAlignment="0" applyProtection="0"/>
    <xf numFmtId="0" fontId="9" fillId="49" borderId="0" applyNumberFormat="0" applyBorder="0" applyAlignment="0" applyProtection="0"/>
    <xf numFmtId="0" fontId="9" fillId="46" borderId="0" applyNumberFormat="0" applyBorder="0" applyAlignment="0" applyProtection="0"/>
    <xf numFmtId="0" fontId="9" fillId="37" borderId="0" applyNumberFormat="0" applyBorder="0" applyAlignment="0" applyProtection="0"/>
    <xf numFmtId="0" fontId="9" fillId="32" borderId="0" applyNumberFormat="0" applyBorder="0" applyAlignment="0" applyProtection="0"/>
    <xf numFmtId="0" fontId="17" fillId="43" borderId="2" applyNumberFormat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20" fillId="31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2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7" borderId="5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28" borderId="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10" applyNumberFormat="0" applyFill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6" fillId="0" borderId="0"/>
    <xf numFmtId="193" fontId="37" fillId="0" borderId="0">
      <protection locked="0"/>
    </xf>
    <xf numFmtId="188" fontId="57" fillId="0" borderId="0"/>
    <xf numFmtId="20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86" fontId="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0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0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0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7" fontId="8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42" borderId="0" applyNumberFormat="0" applyBorder="0" applyAlignment="0" applyProtection="0"/>
    <xf numFmtId="0" fontId="54" fillId="0" borderId="16" applyNumberFormat="0" applyFill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3" fontId="3" fillId="0" borderId="0" applyFont="0" applyFill="0" applyBorder="0" applyAlignment="0" applyProtection="0"/>
    <xf numFmtId="193" fontId="37" fillId="0" borderId="0">
      <protection locked="0"/>
    </xf>
    <xf numFmtId="0" fontId="3" fillId="0" borderId="0"/>
    <xf numFmtId="0" fontId="61" fillId="0" borderId="0"/>
    <xf numFmtId="165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211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</cellStyleXfs>
  <cellXfs count="6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 applyProtection="1">
      <protection locked="0"/>
    </xf>
    <xf numFmtId="3" fontId="5" fillId="0" borderId="0" xfId="0" applyNumberFormat="1" applyFont="1"/>
    <xf numFmtId="3" fontId="4" fillId="0" borderId="0" xfId="0" applyNumberFormat="1" applyFont="1"/>
    <xf numFmtId="49" fontId="5" fillId="0" borderId="0" xfId="0" applyNumberFormat="1" applyFont="1"/>
    <xf numFmtId="49" fontId="4" fillId="0" borderId="0" xfId="0" applyNumberFormat="1" applyFont="1"/>
    <xf numFmtId="3" fontId="4" fillId="0" borderId="0" xfId="2" applyNumberFormat="1" applyFont="1"/>
    <xf numFmtId="3" fontId="5" fillId="0" borderId="0" xfId="2" applyNumberFormat="1" applyFont="1"/>
    <xf numFmtId="2" fontId="5" fillId="0" borderId="0" xfId="0" applyNumberFormat="1" applyFont="1"/>
    <xf numFmtId="3" fontId="7" fillId="0" borderId="0" xfId="3" applyNumberFormat="1" applyFont="1"/>
    <xf numFmtId="49" fontId="4" fillId="0" borderId="0" xfId="2" applyNumberFormat="1" applyFont="1"/>
    <xf numFmtId="0" fontId="59" fillId="0" borderId="0" xfId="0" applyFont="1"/>
    <xf numFmtId="49" fontId="4" fillId="0" borderId="0" xfId="0" applyNumberFormat="1" applyFont="1" applyAlignment="1">
      <alignment horizontal="center"/>
    </xf>
    <xf numFmtId="3" fontId="5" fillId="0" borderId="0" xfId="10" applyNumberFormat="1" applyFont="1" applyAlignment="1">
      <alignment horizontal="left" vertical="center"/>
    </xf>
    <xf numFmtId="17" fontId="4" fillId="0" borderId="0" xfId="0" applyNumberFormat="1" applyFont="1" applyAlignment="1">
      <alignment horizontal="center"/>
    </xf>
    <xf numFmtId="17" fontId="4" fillId="0" borderId="0" xfId="0" applyNumberFormat="1" applyFont="1" applyAlignment="1">
      <alignment horizontal="center" vertical="center"/>
    </xf>
    <xf numFmtId="184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49" fontId="4" fillId="24" borderId="0" xfId="0" applyNumberFormat="1" applyFont="1" applyFill="1"/>
    <xf numFmtId="3" fontId="4" fillId="0" borderId="0" xfId="2" applyNumberFormat="1" applyFont="1" applyAlignment="1">
      <alignment horizontal="right"/>
    </xf>
    <xf numFmtId="3" fontId="4" fillId="0" borderId="0" xfId="2" applyNumberFormat="1" applyFont="1" applyAlignment="1">
      <alignment horizontal="right" vertical="center"/>
    </xf>
    <xf numFmtId="3" fontId="4" fillId="0" borderId="0" xfId="2" applyNumberFormat="1" applyFont="1" applyAlignment="1">
      <alignment vertical="center"/>
    </xf>
    <xf numFmtId="49" fontId="4" fillId="24" borderId="0" xfId="2" applyNumberFormat="1" applyFont="1" applyFill="1"/>
    <xf numFmtId="3" fontId="4" fillId="0" borderId="0" xfId="2" applyNumberFormat="1" applyFont="1" applyProtection="1">
      <protection locked="0"/>
    </xf>
    <xf numFmtId="49" fontId="5" fillId="0" borderId="0" xfId="2" applyNumberFormat="1" applyFont="1"/>
    <xf numFmtId="3" fontId="5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 vertical="center"/>
    </xf>
    <xf numFmtId="3" fontId="5" fillId="0" borderId="0" xfId="2" applyNumberFormat="1" applyFont="1" applyAlignment="1">
      <alignment vertical="center"/>
    </xf>
    <xf numFmtId="49" fontId="5" fillId="24" borderId="0" xfId="2" applyNumberFormat="1" applyFont="1" applyFill="1"/>
    <xf numFmtId="3" fontId="5" fillId="0" borderId="0" xfId="2" applyNumberFormat="1" applyFont="1" applyProtection="1">
      <protection locked="0"/>
    </xf>
    <xf numFmtId="2" fontId="4" fillId="0" borderId="0" xfId="2" applyNumberFormat="1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49" fontId="5" fillId="24" borderId="0" xfId="0" applyNumberFormat="1" applyFont="1" applyFill="1"/>
    <xf numFmtId="3" fontId="5" fillId="0" borderId="0" xfId="4" applyNumberFormat="1" applyFont="1" applyAlignment="1">
      <alignment vertical="center"/>
    </xf>
    <xf numFmtId="3" fontId="5" fillId="0" borderId="0" xfId="5" applyNumberFormat="1" applyFont="1" applyAlignment="1">
      <alignment vertical="center"/>
    </xf>
    <xf numFmtId="3" fontId="5" fillId="0" borderId="0" xfId="6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0" xfId="7" applyNumberFormat="1" applyFont="1" applyAlignment="1">
      <alignment vertical="center"/>
    </xf>
    <xf numFmtId="3" fontId="5" fillId="0" borderId="0" xfId="8" applyNumberFormat="1" applyFont="1" applyAlignment="1">
      <alignment vertical="center"/>
    </xf>
    <xf numFmtId="3" fontId="5" fillId="0" borderId="0" xfId="9" applyNumberFormat="1" applyFont="1" applyAlignment="1">
      <alignment vertical="center"/>
    </xf>
    <xf numFmtId="185" fontId="5" fillId="0" borderId="0" xfId="0" applyNumberFormat="1" applyFont="1"/>
    <xf numFmtId="0" fontId="5" fillId="0" borderId="0" xfId="10" applyFont="1" applyAlignment="1">
      <alignment horizontal="left" vertical="center"/>
    </xf>
    <xf numFmtId="3" fontId="5" fillId="0" borderId="0" xfId="10" applyNumberFormat="1" applyFont="1" applyAlignment="1">
      <alignment horizontal="right" vertical="center"/>
    </xf>
    <xf numFmtId="0" fontId="5" fillId="24" borderId="0" xfId="10" applyFont="1" applyFill="1" applyAlignment="1">
      <alignment horizontal="left" vertical="center"/>
    </xf>
    <xf numFmtId="3" fontId="5" fillId="0" borderId="1" xfId="1" applyNumberFormat="1" applyFont="1" applyBorder="1" applyAlignment="1">
      <alignment vertical="center"/>
    </xf>
    <xf numFmtId="49" fontId="5" fillId="0" borderId="0" xfId="0" applyNumberFormat="1" applyFont="1" applyAlignment="1">
      <alignment horizontal="right"/>
    </xf>
    <xf numFmtId="3" fontId="5" fillId="0" borderId="0" xfId="10" applyNumberFormat="1" applyFont="1"/>
    <xf numFmtId="3" fontId="5" fillId="0" borderId="1" xfId="10" applyNumberFormat="1" applyFont="1" applyBorder="1"/>
    <xf numFmtId="4" fontId="5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0" xfId="2" applyNumberFormat="1" applyFont="1"/>
    <xf numFmtId="0" fontId="59" fillId="0" borderId="0" xfId="15503" applyFont="1"/>
    <xf numFmtId="0" fontId="60" fillId="0" borderId="0" xfId="2" applyFont="1" applyAlignment="1">
      <alignment horizontal="left"/>
    </xf>
    <xf numFmtId="210" fontId="59" fillId="0" borderId="0" xfId="2" applyNumberFormat="1" applyFont="1"/>
    <xf numFmtId="210" fontId="59" fillId="50" borderId="0" xfId="2" applyNumberFormat="1" applyFont="1" applyFill="1" applyAlignment="1">
      <alignment horizontal="right"/>
    </xf>
    <xf numFmtId="0" fontId="4" fillId="0" borderId="0" xfId="2" applyFont="1"/>
    <xf numFmtId="3" fontId="5" fillId="0" borderId="0" xfId="10" applyNumberFormat="1" applyFont="1" applyAlignment="1">
      <alignment vertical="center"/>
    </xf>
    <xf numFmtId="210" fontId="60" fillId="0" borderId="0" xfId="2" applyNumberFormat="1" applyFont="1"/>
    <xf numFmtId="0" fontId="59" fillId="51" borderId="0" xfId="0" applyFont="1" applyFill="1"/>
    <xf numFmtId="3" fontId="60" fillId="0" borderId="0" xfId="0" applyNumberFormat="1" applyFont="1"/>
    <xf numFmtId="3" fontId="59" fillId="0" borderId="0" xfId="0" applyNumberFormat="1" applyFont="1"/>
    <xf numFmtId="3" fontId="62" fillId="0" borderId="0" xfId="0" applyNumberFormat="1" applyFont="1" applyAlignment="1">
      <alignment horizontal="right" indent="1"/>
    </xf>
    <xf numFmtId="3" fontId="63" fillId="0" borderId="0" xfId="0" applyNumberFormat="1" applyFont="1" applyAlignment="1">
      <alignment horizontal="right" indent="1"/>
    </xf>
  </cellXfs>
  <cellStyles count="15510">
    <cellStyle name="20% - Ênfase1" xfId="274" xr:uid="{00000000-0005-0000-0000-000000000000}"/>
    <cellStyle name="20% - Ênfase2" xfId="275" xr:uid="{00000000-0005-0000-0000-000001000000}"/>
    <cellStyle name="20% - Ênfase3" xfId="276" xr:uid="{00000000-0005-0000-0000-000002000000}"/>
    <cellStyle name="20% - Ênfase4" xfId="277" xr:uid="{00000000-0005-0000-0000-000003000000}"/>
    <cellStyle name="20% - Ênfase5" xfId="278" xr:uid="{00000000-0005-0000-0000-000004000000}"/>
    <cellStyle name="20% - Ênfase6" xfId="279" xr:uid="{00000000-0005-0000-0000-000005000000}"/>
    <cellStyle name="20% - Énfasis1 2" xfId="11" xr:uid="{00000000-0005-0000-0000-000006000000}"/>
    <cellStyle name="20% - Énfasis1 2 2" xfId="10548" xr:uid="{00000000-0005-0000-0000-000007000000}"/>
    <cellStyle name="20% - Énfasis1 3" xfId="12" xr:uid="{00000000-0005-0000-0000-000008000000}"/>
    <cellStyle name="20% - Énfasis1 4" xfId="13" xr:uid="{00000000-0005-0000-0000-000009000000}"/>
    <cellStyle name="20% - Énfasis1 5" xfId="14" xr:uid="{00000000-0005-0000-0000-00000A000000}"/>
    <cellStyle name="20% - Énfasis1 6" xfId="280" xr:uid="{00000000-0005-0000-0000-00000B000000}"/>
    <cellStyle name="20% - Énfasis2 2" xfId="15" xr:uid="{00000000-0005-0000-0000-00000C000000}"/>
    <cellStyle name="20% - Énfasis2 2 2" xfId="10549" xr:uid="{00000000-0005-0000-0000-00000D000000}"/>
    <cellStyle name="20% - Énfasis2 3" xfId="16" xr:uid="{00000000-0005-0000-0000-00000E000000}"/>
    <cellStyle name="20% - Énfasis2 4" xfId="17" xr:uid="{00000000-0005-0000-0000-00000F000000}"/>
    <cellStyle name="20% - Énfasis2 5" xfId="18" xr:uid="{00000000-0005-0000-0000-000010000000}"/>
    <cellStyle name="20% - Énfasis2 6" xfId="281" xr:uid="{00000000-0005-0000-0000-000011000000}"/>
    <cellStyle name="20% - Énfasis3 2" xfId="19" xr:uid="{00000000-0005-0000-0000-000012000000}"/>
    <cellStyle name="20% - Énfasis3 2 2" xfId="10550" xr:uid="{00000000-0005-0000-0000-000013000000}"/>
    <cellStyle name="20% - Énfasis3 3" xfId="20" xr:uid="{00000000-0005-0000-0000-000014000000}"/>
    <cellStyle name="20% - Énfasis3 4" xfId="21" xr:uid="{00000000-0005-0000-0000-000015000000}"/>
    <cellStyle name="20% - Énfasis3 5" xfId="22" xr:uid="{00000000-0005-0000-0000-000016000000}"/>
    <cellStyle name="20% - Énfasis3 6" xfId="282" xr:uid="{00000000-0005-0000-0000-000017000000}"/>
    <cellStyle name="20% - Énfasis4 2" xfId="23" xr:uid="{00000000-0005-0000-0000-000018000000}"/>
    <cellStyle name="20% - Énfasis4 2 2" xfId="10551" xr:uid="{00000000-0005-0000-0000-000019000000}"/>
    <cellStyle name="20% - Énfasis4 3" xfId="24" xr:uid="{00000000-0005-0000-0000-00001A000000}"/>
    <cellStyle name="20% - Énfasis4 4" xfId="25" xr:uid="{00000000-0005-0000-0000-00001B000000}"/>
    <cellStyle name="20% - Énfasis4 5" xfId="26" xr:uid="{00000000-0005-0000-0000-00001C000000}"/>
    <cellStyle name="20% - Énfasis4 6" xfId="283" xr:uid="{00000000-0005-0000-0000-00001D000000}"/>
    <cellStyle name="20% - Énfasis5 2" xfId="27" xr:uid="{00000000-0005-0000-0000-00001E000000}"/>
    <cellStyle name="20% - Énfasis5 2 2" xfId="10552" xr:uid="{00000000-0005-0000-0000-00001F000000}"/>
    <cellStyle name="20% - Énfasis5 3" xfId="28" xr:uid="{00000000-0005-0000-0000-000020000000}"/>
    <cellStyle name="20% - Énfasis5 4" xfId="29" xr:uid="{00000000-0005-0000-0000-000021000000}"/>
    <cellStyle name="20% - Énfasis5 5" xfId="30" xr:uid="{00000000-0005-0000-0000-000022000000}"/>
    <cellStyle name="20% - Énfasis5 6" xfId="284" xr:uid="{00000000-0005-0000-0000-000023000000}"/>
    <cellStyle name="20% - Énfasis6 2" xfId="31" xr:uid="{00000000-0005-0000-0000-000024000000}"/>
    <cellStyle name="20% - Énfasis6 2 2" xfId="10553" xr:uid="{00000000-0005-0000-0000-000025000000}"/>
    <cellStyle name="20% - Énfasis6 3" xfId="32" xr:uid="{00000000-0005-0000-0000-000026000000}"/>
    <cellStyle name="20% - Énfasis6 4" xfId="33" xr:uid="{00000000-0005-0000-0000-000027000000}"/>
    <cellStyle name="20% - Énfasis6 5" xfId="34" xr:uid="{00000000-0005-0000-0000-000028000000}"/>
    <cellStyle name="20% - Énfasis6 6" xfId="285" xr:uid="{00000000-0005-0000-0000-000029000000}"/>
    <cellStyle name="40% - Ênfase1" xfId="286" xr:uid="{00000000-0005-0000-0000-00002A000000}"/>
    <cellStyle name="40% - Ênfase2" xfId="287" xr:uid="{00000000-0005-0000-0000-00002B000000}"/>
    <cellStyle name="40% - Ênfase3" xfId="288" xr:uid="{00000000-0005-0000-0000-00002C000000}"/>
    <cellStyle name="40% - Ênfase4" xfId="289" xr:uid="{00000000-0005-0000-0000-00002D000000}"/>
    <cellStyle name="40% - Ênfase5" xfId="290" xr:uid="{00000000-0005-0000-0000-00002E000000}"/>
    <cellStyle name="40% - Ênfase6" xfId="291" xr:uid="{00000000-0005-0000-0000-00002F000000}"/>
    <cellStyle name="40% - Énfasis1 2" xfId="35" xr:uid="{00000000-0005-0000-0000-000030000000}"/>
    <cellStyle name="40% - Énfasis1 2 2" xfId="10554" xr:uid="{00000000-0005-0000-0000-000031000000}"/>
    <cellStyle name="40% - Énfasis1 3" xfId="36" xr:uid="{00000000-0005-0000-0000-000032000000}"/>
    <cellStyle name="40% - Énfasis1 4" xfId="37" xr:uid="{00000000-0005-0000-0000-000033000000}"/>
    <cellStyle name="40% - Énfasis1 5" xfId="38" xr:uid="{00000000-0005-0000-0000-000034000000}"/>
    <cellStyle name="40% - Énfasis1 6" xfId="292" xr:uid="{00000000-0005-0000-0000-000035000000}"/>
    <cellStyle name="40% - Énfasis2 2" xfId="39" xr:uid="{00000000-0005-0000-0000-000036000000}"/>
    <cellStyle name="40% - Énfasis2 2 2" xfId="10555" xr:uid="{00000000-0005-0000-0000-000037000000}"/>
    <cellStyle name="40% - Énfasis2 3" xfId="40" xr:uid="{00000000-0005-0000-0000-000038000000}"/>
    <cellStyle name="40% - Énfasis2 4" xfId="41" xr:uid="{00000000-0005-0000-0000-000039000000}"/>
    <cellStyle name="40% - Énfasis2 5" xfId="42" xr:uid="{00000000-0005-0000-0000-00003A000000}"/>
    <cellStyle name="40% - Énfasis2 6" xfId="293" xr:uid="{00000000-0005-0000-0000-00003B000000}"/>
    <cellStyle name="40% - Énfasis3 2" xfId="43" xr:uid="{00000000-0005-0000-0000-00003C000000}"/>
    <cellStyle name="40% - Énfasis3 2 2" xfId="10556" xr:uid="{00000000-0005-0000-0000-00003D000000}"/>
    <cellStyle name="40% - Énfasis3 3" xfId="44" xr:uid="{00000000-0005-0000-0000-00003E000000}"/>
    <cellStyle name="40% - Énfasis3 4" xfId="45" xr:uid="{00000000-0005-0000-0000-00003F000000}"/>
    <cellStyle name="40% - Énfasis3 5" xfId="46" xr:uid="{00000000-0005-0000-0000-000040000000}"/>
    <cellStyle name="40% - Énfasis3 6" xfId="294" xr:uid="{00000000-0005-0000-0000-000041000000}"/>
    <cellStyle name="40% - Énfasis4 2" xfId="47" xr:uid="{00000000-0005-0000-0000-000042000000}"/>
    <cellStyle name="40% - Énfasis4 2 2" xfId="10557" xr:uid="{00000000-0005-0000-0000-000043000000}"/>
    <cellStyle name="40% - Énfasis4 3" xfId="48" xr:uid="{00000000-0005-0000-0000-000044000000}"/>
    <cellStyle name="40% - Énfasis4 4" xfId="49" xr:uid="{00000000-0005-0000-0000-000045000000}"/>
    <cellStyle name="40% - Énfasis4 5" xfId="50" xr:uid="{00000000-0005-0000-0000-000046000000}"/>
    <cellStyle name="40% - Énfasis4 6" xfId="295" xr:uid="{00000000-0005-0000-0000-000047000000}"/>
    <cellStyle name="40% - Énfasis5 2" xfId="51" xr:uid="{00000000-0005-0000-0000-000048000000}"/>
    <cellStyle name="40% - Énfasis5 2 2" xfId="10558" xr:uid="{00000000-0005-0000-0000-000049000000}"/>
    <cellStyle name="40% - Énfasis5 3" xfId="52" xr:uid="{00000000-0005-0000-0000-00004A000000}"/>
    <cellStyle name="40% - Énfasis5 4" xfId="53" xr:uid="{00000000-0005-0000-0000-00004B000000}"/>
    <cellStyle name="40% - Énfasis5 5" xfId="54" xr:uid="{00000000-0005-0000-0000-00004C000000}"/>
    <cellStyle name="40% - Énfasis5 6" xfId="296" xr:uid="{00000000-0005-0000-0000-00004D000000}"/>
    <cellStyle name="40% - Énfasis6 2" xfId="55" xr:uid="{00000000-0005-0000-0000-00004E000000}"/>
    <cellStyle name="40% - Énfasis6 2 2" xfId="10559" xr:uid="{00000000-0005-0000-0000-00004F000000}"/>
    <cellStyle name="40% - Énfasis6 3" xfId="56" xr:uid="{00000000-0005-0000-0000-000050000000}"/>
    <cellStyle name="40% - Énfasis6 4" xfId="57" xr:uid="{00000000-0005-0000-0000-000051000000}"/>
    <cellStyle name="40% - Énfasis6 5" xfId="58" xr:uid="{00000000-0005-0000-0000-000052000000}"/>
    <cellStyle name="40% - Énfasis6 6" xfId="297" xr:uid="{00000000-0005-0000-0000-000053000000}"/>
    <cellStyle name="60% - Ênfase1" xfId="298" xr:uid="{00000000-0005-0000-0000-000054000000}"/>
    <cellStyle name="60% - Ênfase2" xfId="299" xr:uid="{00000000-0005-0000-0000-000055000000}"/>
    <cellStyle name="60% - Ênfase3" xfId="300" xr:uid="{00000000-0005-0000-0000-000056000000}"/>
    <cellStyle name="60% - Ênfase4" xfId="301" xr:uid="{00000000-0005-0000-0000-000057000000}"/>
    <cellStyle name="60% - Ênfase5" xfId="302" xr:uid="{00000000-0005-0000-0000-000058000000}"/>
    <cellStyle name="60% - Ênfase6" xfId="303" xr:uid="{00000000-0005-0000-0000-000059000000}"/>
    <cellStyle name="60% - Énfasis1 2" xfId="59" xr:uid="{00000000-0005-0000-0000-00005A000000}"/>
    <cellStyle name="60% - Énfasis1 2 2" xfId="10560" xr:uid="{00000000-0005-0000-0000-00005B000000}"/>
    <cellStyle name="60% - Énfasis1 3" xfId="60" xr:uid="{00000000-0005-0000-0000-00005C000000}"/>
    <cellStyle name="60% - Énfasis1 4" xfId="61" xr:uid="{00000000-0005-0000-0000-00005D000000}"/>
    <cellStyle name="60% - Énfasis1 5" xfId="62" xr:uid="{00000000-0005-0000-0000-00005E000000}"/>
    <cellStyle name="60% - Énfasis1 6" xfId="304" xr:uid="{00000000-0005-0000-0000-00005F000000}"/>
    <cellStyle name="60% - Énfasis2 2" xfId="63" xr:uid="{00000000-0005-0000-0000-000060000000}"/>
    <cellStyle name="60% - Énfasis2 2 2" xfId="10561" xr:uid="{00000000-0005-0000-0000-000061000000}"/>
    <cellStyle name="60% - Énfasis2 3" xfId="64" xr:uid="{00000000-0005-0000-0000-000062000000}"/>
    <cellStyle name="60% - Énfasis2 4" xfId="65" xr:uid="{00000000-0005-0000-0000-000063000000}"/>
    <cellStyle name="60% - Énfasis2 5" xfId="66" xr:uid="{00000000-0005-0000-0000-000064000000}"/>
    <cellStyle name="60% - Énfasis2 6" xfId="305" xr:uid="{00000000-0005-0000-0000-000065000000}"/>
    <cellStyle name="60% - Énfasis3 2" xfId="67" xr:uid="{00000000-0005-0000-0000-000066000000}"/>
    <cellStyle name="60% - Énfasis3 2 2" xfId="10562" xr:uid="{00000000-0005-0000-0000-000067000000}"/>
    <cellStyle name="60% - Énfasis3 3" xfId="68" xr:uid="{00000000-0005-0000-0000-000068000000}"/>
    <cellStyle name="60% - Énfasis3 4" xfId="69" xr:uid="{00000000-0005-0000-0000-000069000000}"/>
    <cellStyle name="60% - Énfasis3 5" xfId="70" xr:uid="{00000000-0005-0000-0000-00006A000000}"/>
    <cellStyle name="60% - Énfasis3 6" xfId="306" xr:uid="{00000000-0005-0000-0000-00006B000000}"/>
    <cellStyle name="60% - Énfasis4 2" xfId="71" xr:uid="{00000000-0005-0000-0000-00006C000000}"/>
    <cellStyle name="60% - Énfasis4 2 2" xfId="10563" xr:uid="{00000000-0005-0000-0000-00006D000000}"/>
    <cellStyle name="60% - Énfasis4 3" xfId="72" xr:uid="{00000000-0005-0000-0000-00006E000000}"/>
    <cellStyle name="60% - Énfasis4 4" xfId="73" xr:uid="{00000000-0005-0000-0000-00006F000000}"/>
    <cellStyle name="60% - Énfasis4 5" xfId="74" xr:uid="{00000000-0005-0000-0000-000070000000}"/>
    <cellStyle name="60% - Énfasis4 6" xfId="307" xr:uid="{00000000-0005-0000-0000-000071000000}"/>
    <cellStyle name="60% - Énfasis5 2" xfId="75" xr:uid="{00000000-0005-0000-0000-000072000000}"/>
    <cellStyle name="60% - Énfasis5 2 2" xfId="10564" xr:uid="{00000000-0005-0000-0000-000073000000}"/>
    <cellStyle name="60% - Énfasis5 3" xfId="76" xr:uid="{00000000-0005-0000-0000-000074000000}"/>
    <cellStyle name="60% - Énfasis5 4" xfId="77" xr:uid="{00000000-0005-0000-0000-000075000000}"/>
    <cellStyle name="60% - Énfasis5 5" xfId="78" xr:uid="{00000000-0005-0000-0000-000076000000}"/>
    <cellStyle name="60% - Énfasis5 6" xfId="308" xr:uid="{00000000-0005-0000-0000-000077000000}"/>
    <cellStyle name="60% - Énfasis6 2" xfId="79" xr:uid="{00000000-0005-0000-0000-000078000000}"/>
    <cellStyle name="60% - Énfasis6 2 2" xfId="10565" xr:uid="{00000000-0005-0000-0000-000079000000}"/>
    <cellStyle name="60% - Énfasis6 3" xfId="80" xr:uid="{00000000-0005-0000-0000-00007A000000}"/>
    <cellStyle name="60% - Énfasis6 4" xfId="81" xr:uid="{00000000-0005-0000-0000-00007B000000}"/>
    <cellStyle name="60% - Énfasis6 5" xfId="82" xr:uid="{00000000-0005-0000-0000-00007C000000}"/>
    <cellStyle name="60% - Énfasis6 6" xfId="309" xr:uid="{00000000-0005-0000-0000-00007D000000}"/>
    <cellStyle name="ANCLAS,REZONES Y SUS PARTES,DE FUNDICION,DE HIERRO O DE ACERO" xfId="83" xr:uid="{00000000-0005-0000-0000-00007E000000}"/>
    <cellStyle name="ANCLAS,REZONES Y SUS PARTES,DE FUNDICION,DE HIERRO O DE ACERO 2" xfId="84" xr:uid="{00000000-0005-0000-0000-00007F000000}"/>
    <cellStyle name="ANCLAS,REZONES Y SUS PARTES,DE FUNDICION,DE HIERRO O DE ACERO 2 2" xfId="411" xr:uid="{00000000-0005-0000-0000-000080000000}"/>
    <cellStyle name="ANCLAS,REZONES Y SUS PARTES,DE FUNDICION,DE HIERRO O DE ACERO 2 3" xfId="410" xr:uid="{00000000-0005-0000-0000-000081000000}"/>
    <cellStyle name="ANCLAS,REZONES Y SUS PARTES,DE FUNDICION,DE HIERRO O DE ACERO 3" xfId="412" xr:uid="{00000000-0005-0000-0000-000082000000}"/>
    <cellStyle name="ANCLAS,REZONES Y SUS PARTES,DE FUNDICION,DE HIERRO O DE ACERO 4" xfId="409" xr:uid="{00000000-0005-0000-0000-000083000000}"/>
    <cellStyle name="bolet" xfId="310" xr:uid="{00000000-0005-0000-0000-000084000000}"/>
    <cellStyle name="Bom" xfId="311" xr:uid="{00000000-0005-0000-0000-000085000000}"/>
    <cellStyle name="Buena 2" xfId="85" xr:uid="{00000000-0005-0000-0000-000086000000}"/>
    <cellStyle name="Buena 2 2" xfId="10566" xr:uid="{00000000-0005-0000-0000-000087000000}"/>
    <cellStyle name="Buena 3" xfId="86" xr:uid="{00000000-0005-0000-0000-000088000000}"/>
    <cellStyle name="Buena 4" xfId="87" xr:uid="{00000000-0005-0000-0000-000089000000}"/>
    <cellStyle name="Buena 5" xfId="88" xr:uid="{00000000-0005-0000-0000-00008A000000}"/>
    <cellStyle name="Buena 6" xfId="312" xr:uid="{00000000-0005-0000-0000-00008B000000}"/>
    <cellStyle name="Bueno 2" xfId="13334" xr:uid="{00000000-0005-0000-0000-00008C000000}"/>
    <cellStyle name="Bueno 3" xfId="10567" xr:uid="{00000000-0005-0000-0000-00008D000000}"/>
    <cellStyle name="Cabecera 1" xfId="89" xr:uid="{00000000-0005-0000-0000-00008E000000}"/>
    <cellStyle name="Cabecera 1 2" xfId="535" xr:uid="{00000000-0005-0000-0000-00008F000000}"/>
    <cellStyle name="Cabecera 2" xfId="90" xr:uid="{00000000-0005-0000-0000-000090000000}"/>
    <cellStyle name="Cabecera 2 2" xfId="536" xr:uid="{00000000-0005-0000-0000-000091000000}"/>
    <cellStyle name="Cálculo 2" xfId="91" xr:uid="{00000000-0005-0000-0000-000092000000}"/>
    <cellStyle name="Cálculo 2 2" xfId="10568" xr:uid="{00000000-0005-0000-0000-000093000000}"/>
    <cellStyle name="Cálculo 3" xfId="92" xr:uid="{00000000-0005-0000-0000-000094000000}"/>
    <cellStyle name="Cálculo 4" xfId="93" xr:uid="{00000000-0005-0000-0000-000095000000}"/>
    <cellStyle name="Cálculo 5" xfId="94" xr:uid="{00000000-0005-0000-0000-000096000000}"/>
    <cellStyle name="Cálculo 6" xfId="313" xr:uid="{00000000-0005-0000-0000-000097000000}"/>
    <cellStyle name="Cambiar to&amp;do" xfId="11400" xr:uid="{00000000-0005-0000-0000-000098000000}"/>
    <cellStyle name="Celda de comprobación 2" xfId="95" xr:uid="{00000000-0005-0000-0000-000099000000}"/>
    <cellStyle name="Celda de comprobación 2 2" xfId="10569" xr:uid="{00000000-0005-0000-0000-00009A000000}"/>
    <cellStyle name="Celda de comprobación 3" xfId="96" xr:uid="{00000000-0005-0000-0000-00009B000000}"/>
    <cellStyle name="Celda de comprobación 4" xfId="97" xr:uid="{00000000-0005-0000-0000-00009C000000}"/>
    <cellStyle name="Celda de comprobación 5" xfId="98" xr:uid="{00000000-0005-0000-0000-00009D000000}"/>
    <cellStyle name="Celda de comprobación 6" xfId="314" xr:uid="{00000000-0005-0000-0000-00009E000000}"/>
    <cellStyle name="Celda vinculada 2" xfId="99" xr:uid="{00000000-0005-0000-0000-00009F000000}"/>
    <cellStyle name="Celda vinculada 3" xfId="100" xr:uid="{00000000-0005-0000-0000-0000A0000000}"/>
    <cellStyle name="Celda vinculada 4" xfId="101" xr:uid="{00000000-0005-0000-0000-0000A1000000}"/>
    <cellStyle name="Celda vinculada 5" xfId="102" xr:uid="{00000000-0005-0000-0000-0000A2000000}"/>
    <cellStyle name="Celda vinculada 6" xfId="315" xr:uid="{00000000-0005-0000-0000-0000A3000000}"/>
    <cellStyle name="Célula de Verificação" xfId="316" xr:uid="{00000000-0005-0000-0000-0000A4000000}"/>
    <cellStyle name="Célula Vinculada" xfId="317" xr:uid="{00000000-0005-0000-0000-0000A5000000}"/>
    <cellStyle name="Comma" xfId="318" xr:uid="{00000000-0005-0000-0000-0000A6000000}"/>
    <cellStyle name="Comma [0]" xfId="319" xr:uid="{00000000-0005-0000-0000-0000A7000000}"/>
    <cellStyle name="Comma [0] 2" xfId="537" xr:uid="{00000000-0005-0000-0000-0000A8000000}"/>
    <cellStyle name="Comma 2" xfId="4548" xr:uid="{00000000-0005-0000-0000-0000A9000000}"/>
    <cellStyle name="Comma_Copia de Estimación diciembre al 02-01-06 ult" xfId="320" xr:uid="{00000000-0005-0000-0000-0000AA000000}"/>
    <cellStyle name="Currency" xfId="321" xr:uid="{00000000-0005-0000-0000-0000AB000000}"/>
    <cellStyle name="Currency [0]" xfId="322" xr:uid="{00000000-0005-0000-0000-0000AC000000}"/>
    <cellStyle name="Currency [0] 2" xfId="538" xr:uid="{00000000-0005-0000-0000-0000AD000000}"/>
    <cellStyle name="Currency [0] 2 2" xfId="13123" xr:uid="{00000000-0005-0000-0000-0000AE000000}"/>
    <cellStyle name="Currency [0] 3" xfId="4505" xr:uid="{00000000-0005-0000-0000-0000AF000000}"/>
    <cellStyle name="Currency [0] 4" xfId="4536" xr:uid="{00000000-0005-0000-0000-0000B0000000}"/>
    <cellStyle name="Currency 2" xfId="323" xr:uid="{00000000-0005-0000-0000-0000B1000000}"/>
    <cellStyle name="Currency 3" xfId="11401" xr:uid="{00000000-0005-0000-0000-0000B2000000}"/>
    <cellStyle name="Currency 4" xfId="15502" xr:uid="{00000000-0005-0000-0000-0000B3000000}"/>
    <cellStyle name="Currency_2005" xfId="324" xr:uid="{00000000-0005-0000-0000-0000B4000000}"/>
    <cellStyle name="Data" xfId="325" xr:uid="{00000000-0005-0000-0000-0000B5000000}"/>
    <cellStyle name="Date" xfId="326" xr:uid="{00000000-0005-0000-0000-0000B6000000}"/>
    <cellStyle name="Date 2" xfId="327" xr:uid="{00000000-0005-0000-0000-0000B7000000}"/>
    <cellStyle name="En miles" xfId="103" xr:uid="{00000000-0005-0000-0000-0000B8000000}"/>
    <cellStyle name="En millones" xfId="104" xr:uid="{00000000-0005-0000-0000-0000B9000000}"/>
    <cellStyle name="Encabezado 1 2" xfId="13335" xr:uid="{00000000-0005-0000-0000-0000BA000000}"/>
    <cellStyle name="Encabezado 1 3" xfId="10570" xr:uid="{00000000-0005-0000-0000-0000BB000000}"/>
    <cellStyle name="Encabezado 4 2" xfId="105" xr:uid="{00000000-0005-0000-0000-0000BC000000}"/>
    <cellStyle name="Encabezado 4 3" xfId="106" xr:uid="{00000000-0005-0000-0000-0000BD000000}"/>
    <cellStyle name="Encabezado 4 4" xfId="107" xr:uid="{00000000-0005-0000-0000-0000BE000000}"/>
    <cellStyle name="Encabezado 4 5" xfId="108" xr:uid="{00000000-0005-0000-0000-0000BF000000}"/>
    <cellStyle name="Encabezado 4 6" xfId="328" xr:uid="{00000000-0005-0000-0000-0000C0000000}"/>
    <cellStyle name="Ênfase1" xfId="329" xr:uid="{00000000-0005-0000-0000-0000C1000000}"/>
    <cellStyle name="Ênfase2" xfId="330" xr:uid="{00000000-0005-0000-0000-0000C2000000}"/>
    <cellStyle name="Ênfase3" xfId="331" xr:uid="{00000000-0005-0000-0000-0000C3000000}"/>
    <cellStyle name="Ênfase4" xfId="332" xr:uid="{00000000-0005-0000-0000-0000C4000000}"/>
    <cellStyle name="Ênfase5" xfId="333" xr:uid="{00000000-0005-0000-0000-0000C5000000}"/>
    <cellStyle name="Ênfase6" xfId="334" xr:uid="{00000000-0005-0000-0000-0000C6000000}"/>
    <cellStyle name="Énfasis1 2" xfId="109" xr:uid="{00000000-0005-0000-0000-0000C7000000}"/>
    <cellStyle name="Énfasis1 2 2" xfId="10571" xr:uid="{00000000-0005-0000-0000-0000C8000000}"/>
    <cellStyle name="Énfasis1 3" xfId="110" xr:uid="{00000000-0005-0000-0000-0000C9000000}"/>
    <cellStyle name="Énfasis1 4" xfId="111" xr:uid="{00000000-0005-0000-0000-0000CA000000}"/>
    <cellStyle name="Énfasis1 5" xfId="112" xr:uid="{00000000-0005-0000-0000-0000CB000000}"/>
    <cellStyle name="Énfasis1 6" xfId="335" xr:uid="{00000000-0005-0000-0000-0000CC000000}"/>
    <cellStyle name="Énfasis2 2" xfId="113" xr:uid="{00000000-0005-0000-0000-0000CD000000}"/>
    <cellStyle name="Énfasis2 2 2" xfId="10572" xr:uid="{00000000-0005-0000-0000-0000CE000000}"/>
    <cellStyle name="Énfasis2 3" xfId="114" xr:uid="{00000000-0005-0000-0000-0000CF000000}"/>
    <cellStyle name="Énfasis2 4" xfId="115" xr:uid="{00000000-0005-0000-0000-0000D0000000}"/>
    <cellStyle name="Énfasis2 5" xfId="116" xr:uid="{00000000-0005-0000-0000-0000D1000000}"/>
    <cellStyle name="Énfasis2 6" xfId="336" xr:uid="{00000000-0005-0000-0000-0000D2000000}"/>
    <cellStyle name="Énfasis3 2" xfId="117" xr:uid="{00000000-0005-0000-0000-0000D3000000}"/>
    <cellStyle name="Énfasis3 2 2" xfId="10573" xr:uid="{00000000-0005-0000-0000-0000D4000000}"/>
    <cellStyle name="Énfasis3 3" xfId="118" xr:uid="{00000000-0005-0000-0000-0000D5000000}"/>
    <cellStyle name="Énfasis3 4" xfId="119" xr:uid="{00000000-0005-0000-0000-0000D6000000}"/>
    <cellStyle name="Énfasis3 5" xfId="120" xr:uid="{00000000-0005-0000-0000-0000D7000000}"/>
    <cellStyle name="Énfasis3 6" xfId="337" xr:uid="{00000000-0005-0000-0000-0000D8000000}"/>
    <cellStyle name="Énfasis4 2" xfId="121" xr:uid="{00000000-0005-0000-0000-0000D9000000}"/>
    <cellStyle name="Énfasis4 2 2" xfId="10574" xr:uid="{00000000-0005-0000-0000-0000DA000000}"/>
    <cellStyle name="Énfasis4 3" xfId="122" xr:uid="{00000000-0005-0000-0000-0000DB000000}"/>
    <cellStyle name="Énfasis4 4" xfId="123" xr:uid="{00000000-0005-0000-0000-0000DC000000}"/>
    <cellStyle name="Énfasis4 5" xfId="124" xr:uid="{00000000-0005-0000-0000-0000DD000000}"/>
    <cellStyle name="Énfasis4 6" xfId="338" xr:uid="{00000000-0005-0000-0000-0000DE000000}"/>
    <cellStyle name="Énfasis5 2" xfId="125" xr:uid="{00000000-0005-0000-0000-0000DF000000}"/>
    <cellStyle name="Énfasis5 2 2" xfId="10575" xr:uid="{00000000-0005-0000-0000-0000E0000000}"/>
    <cellStyle name="Énfasis5 3" xfId="126" xr:uid="{00000000-0005-0000-0000-0000E1000000}"/>
    <cellStyle name="Énfasis5 4" xfId="127" xr:uid="{00000000-0005-0000-0000-0000E2000000}"/>
    <cellStyle name="Énfasis5 5" xfId="128" xr:uid="{00000000-0005-0000-0000-0000E3000000}"/>
    <cellStyle name="Énfasis5 6" xfId="339" xr:uid="{00000000-0005-0000-0000-0000E4000000}"/>
    <cellStyle name="Énfasis6 2" xfId="129" xr:uid="{00000000-0005-0000-0000-0000E5000000}"/>
    <cellStyle name="Énfasis6 2 2" xfId="10576" xr:uid="{00000000-0005-0000-0000-0000E6000000}"/>
    <cellStyle name="Énfasis6 3" xfId="130" xr:uid="{00000000-0005-0000-0000-0000E7000000}"/>
    <cellStyle name="Énfasis6 4" xfId="131" xr:uid="{00000000-0005-0000-0000-0000E8000000}"/>
    <cellStyle name="Énfasis6 5" xfId="132" xr:uid="{00000000-0005-0000-0000-0000E9000000}"/>
    <cellStyle name="Énfasis6 6" xfId="340" xr:uid="{00000000-0005-0000-0000-0000EA000000}"/>
    <cellStyle name="Entrada 2" xfId="133" xr:uid="{00000000-0005-0000-0000-0000EB000000}"/>
    <cellStyle name="Entrada 2 2" xfId="10577" xr:uid="{00000000-0005-0000-0000-0000EC000000}"/>
    <cellStyle name="Entrada 3" xfId="134" xr:uid="{00000000-0005-0000-0000-0000ED000000}"/>
    <cellStyle name="Entrada 4" xfId="135" xr:uid="{00000000-0005-0000-0000-0000EE000000}"/>
    <cellStyle name="Entrada 5" xfId="136" xr:uid="{00000000-0005-0000-0000-0000EF000000}"/>
    <cellStyle name="Entrada 6" xfId="341" xr:uid="{00000000-0005-0000-0000-0000F0000000}"/>
    <cellStyle name="Euro" xfId="137" xr:uid="{00000000-0005-0000-0000-0000F1000000}"/>
    <cellStyle name="Euro 10" xfId="540" xr:uid="{00000000-0005-0000-0000-0000F2000000}"/>
    <cellStyle name="Euro 10 10" xfId="541" xr:uid="{00000000-0005-0000-0000-0000F3000000}"/>
    <cellStyle name="Euro 10 10 2" xfId="5061" xr:uid="{00000000-0005-0000-0000-0000F4000000}"/>
    <cellStyle name="Euro 10 11" xfId="542" xr:uid="{00000000-0005-0000-0000-0000F5000000}"/>
    <cellStyle name="Euro 10 11 2" xfId="5062" xr:uid="{00000000-0005-0000-0000-0000F6000000}"/>
    <cellStyle name="Euro 10 12" xfId="543" xr:uid="{00000000-0005-0000-0000-0000F7000000}"/>
    <cellStyle name="Euro 10 12 2" xfId="5063" xr:uid="{00000000-0005-0000-0000-0000F8000000}"/>
    <cellStyle name="Euro 10 13" xfId="544" xr:uid="{00000000-0005-0000-0000-0000F9000000}"/>
    <cellStyle name="Euro 10 13 2" xfId="5064" xr:uid="{00000000-0005-0000-0000-0000FA000000}"/>
    <cellStyle name="Euro 10 14" xfId="545" xr:uid="{00000000-0005-0000-0000-0000FB000000}"/>
    <cellStyle name="Euro 10 14 2" xfId="5065" xr:uid="{00000000-0005-0000-0000-0000FC000000}"/>
    <cellStyle name="Euro 10 15" xfId="546" xr:uid="{00000000-0005-0000-0000-0000FD000000}"/>
    <cellStyle name="Euro 10 15 2" xfId="5066" xr:uid="{00000000-0005-0000-0000-0000FE000000}"/>
    <cellStyle name="Euro 10 16" xfId="547" xr:uid="{00000000-0005-0000-0000-0000FF000000}"/>
    <cellStyle name="Euro 10 16 2" xfId="5067" xr:uid="{00000000-0005-0000-0000-000000010000}"/>
    <cellStyle name="Euro 10 17" xfId="548" xr:uid="{00000000-0005-0000-0000-000001010000}"/>
    <cellStyle name="Euro 10 17 2" xfId="5068" xr:uid="{00000000-0005-0000-0000-000002010000}"/>
    <cellStyle name="Euro 10 18" xfId="549" xr:uid="{00000000-0005-0000-0000-000003010000}"/>
    <cellStyle name="Euro 10 18 2" xfId="5069" xr:uid="{00000000-0005-0000-0000-000004010000}"/>
    <cellStyle name="Euro 10 19" xfId="550" xr:uid="{00000000-0005-0000-0000-000005010000}"/>
    <cellStyle name="Euro 10 19 2" xfId="5070" xr:uid="{00000000-0005-0000-0000-000006010000}"/>
    <cellStyle name="Euro 10 2" xfId="551" xr:uid="{00000000-0005-0000-0000-000007010000}"/>
    <cellStyle name="Euro 10 2 2" xfId="5071" xr:uid="{00000000-0005-0000-0000-000008010000}"/>
    <cellStyle name="Euro 10 20" xfId="552" xr:uid="{00000000-0005-0000-0000-000009010000}"/>
    <cellStyle name="Euro 10 20 2" xfId="5072" xr:uid="{00000000-0005-0000-0000-00000A010000}"/>
    <cellStyle name="Euro 10 21" xfId="553" xr:uid="{00000000-0005-0000-0000-00000B010000}"/>
    <cellStyle name="Euro 10 21 2" xfId="5073" xr:uid="{00000000-0005-0000-0000-00000C010000}"/>
    <cellStyle name="Euro 10 22" xfId="554" xr:uid="{00000000-0005-0000-0000-00000D010000}"/>
    <cellStyle name="Euro 10 22 2" xfId="5074" xr:uid="{00000000-0005-0000-0000-00000E010000}"/>
    <cellStyle name="Euro 10 23" xfId="555" xr:uid="{00000000-0005-0000-0000-00000F010000}"/>
    <cellStyle name="Euro 10 23 2" xfId="5075" xr:uid="{00000000-0005-0000-0000-000010010000}"/>
    <cellStyle name="Euro 10 24" xfId="556" xr:uid="{00000000-0005-0000-0000-000011010000}"/>
    <cellStyle name="Euro 10 24 2" xfId="5076" xr:uid="{00000000-0005-0000-0000-000012010000}"/>
    <cellStyle name="Euro 10 25" xfId="557" xr:uid="{00000000-0005-0000-0000-000013010000}"/>
    <cellStyle name="Euro 10 25 2" xfId="5077" xr:uid="{00000000-0005-0000-0000-000014010000}"/>
    <cellStyle name="Euro 10 26" xfId="558" xr:uid="{00000000-0005-0000-0000-000015010000}"/>
    <cellStyle name="Euro 10 26 2" xfId="5078" xr:uid="{00000000-0005-0000-0000-000016010000}"/>
    <cellStyle name="Euro 10 27" xfId="559" xr:uid="{00000000-0005-0000-0000-000017010000}"/>
    <cellStyle name="Euro 10 27 2" xfId="5079" xr:uid="{00000000-0005-0000-0000-000018010000}"/>
    <cellStyle name="Euro 10 28" xfId="560" xr:uid="{00000000-0005-0000-0000-000019010000}"/>
    <cellStyle name="Euro 10 28 2" xfId="5080" xr:uid="{00000000-0005-0000-0000-00001A010000}"/>
    <cellStyle name="Euro 10 29" xfId="5081" xr:uid="{00000000-0005-0000-0000-00001B010000}"/>
    <cellStyle name="Euro 10 3" xfId="561" xr:uid="{00000000-0005-0000-0000-00001C010000}"/>
    <cellStyle name="Euro 10 3 2" xfId="5082" xr:uid="{00000000-0005-0000-0000-00001D010000}"/>
    <cellStyle name="Euro 10 4" xfId="562" xr:uid="{00000000-0005-0000-0000-00001E010000}"/>
    <cellStyle name="Euro 10 4 2" xfId="5083" xr:uid="{00000000-0005-0000-0000-00001F010000}"/>
    <cellStyle name="Euro 10 5" xfId="563" xr:uid="{00000000-0005-0000-0000-000020010000}"/>
    <cellStyle name="Euro 10 5 2" xfId="5084" xr:uid="{00000000-0005-0000-0000-000021010000}"/>
    <cellStyle name="Euro 10 6" xfId="564" xr:uid="{00000000-0005-0000-0000-000022010000}"/>
    <cellStyle name="Euro 10 6 2" xfId="5085" xr:uid="{00000000-0005-0000-0000-000023010000}"/>
    <cellStyle name="Euro 10 7" xfId="565" xr:uid="{00000000-0005-0000-0000-000024010000}"/>
    <cellStyle name="Euro 10 7 2" xfId="5086" xr:uid="{00000000-0005-0000-0000-000025010000}"/>
    <cellStyle name="Euro 10 8" xfId="566" xr:uid="{00000000-0005-0000-0000-000026010000}"/>
    <cellStyle name="Euro 10 8 2" xfId="5087" xr:uid="{00000000-0005-0000-0000-000027010000}"/>
    <cellStyle name="Euro 10 9" xfId="567" xr:uid="{00000000-0005-0000-0000-000028010000}"/>
    <cellStyle name="Euro 10 9 2" xfId="5088" xr:uid="{00000000-0005-0000-0000-000029010000}"/>
    <cellStyle name="Euro 11" xfId="568" xr:uid="{00000000-0005-0000-0000-00002A010000}"/>
    <cellStyle name="Euro 11 10" xfId="569" xr:uid="{00000000-0005-0000-0000-00002B010000}"/>
    <cellStyle name="Euro 11 10 2" xfId="5089" xr:uid="{00000000-0005-0000-0000-00002C010000}"/>
    <cellStyle name="Euro 11 11" xfId="570" xr:uid="{00000000-0005-0000-0000-00002D010000}"/>
    <cellStyle name="Euro 11 11 2" xfId="5090" xr:uid="{00000000-0005-0000-0000-00002E010000}"/>
    <cellStyle name="Euro 11 12" xfId="571" xr:uid="{00000000-0005-0000-0000-00002F010000}"/>
    <cellStyle name="Euro 11 12 2" xfId="5091" xr:uid="{00000000-0005-0000-0000-000030010000}"/>
    <cellStyle name="Euro 11 13" xfId="572" xr:uid="{00000000-0005-0000-0000-000031010000}"/>
    <cellStyle name="Euro 11 13 2" xfId="5092" xr:uid="{00000000-0005-0000-0000-000032010000}"/>
    <cellStyle name="Euro 11 14" xfId="573" xr:uid="{00000000-0005-0000-0000-000033010000}"/>
    <cellStyle name="Euro 11 14 2" xfId="5093" xr:uid="{00000000-0005-0000-0000-000034010000}"/>
    <cellStyle name="Euro 11 15" xfId="574" xr:uid="{00000000-0005-0000-0000-000035010000}"/>
    <cellStyle name="Euro 11 15 2" xfId="5094" xr:uid="{00000000-0005-0000-0000-000036010000}"/>
    <cellStyle name="Euro 11 16" xfId="575" xr:uid="{00000000-0005-0000-0000-000037010000}"/>
    <cellStyle name="Euro 11 16 2" xfId="5095" xr:uid="{00000000-0005-0000-0000-000038010000}"/>
    <cellStyle name="Euro 11 17" xfId="576" xr:uid="{00000000-0005-0000-0000-000039010000}"/>
    <cellStyle name="Euro 11 17 2" xfId="5096" xr:uid="{00000000-0005-0000-0000-00003A010000}"/>
    <cellStyle name="Euro 11 18" xfId="577" xr:uid="{00000000-0005-0000-0000-00003B010000}"/>
    <cellStyle name="Euro 11 18 2" xfId="5097" xr:uid="{00000000-0005-0000-0000-00003C010000}"/>
    <cellStyle name="Euro 11 19" xfId="578" xr:uid="{00000000-0005-0000-0000-00003D010000}"/>
    <cellStyle name="Euro 11 19 2" xfId="5098" xr:uid="{00000000-0005-0000-0000-00003E010000}"/>
    <cellStyle name="Euro 11 2" xfId="579" xr:uid="{00000000-0005-0000-0000-00003F010000}"/>
    <cellStyle name="Euro 11 2 2" xfId="5099" xr:uid="{00000000-0005-0000-0000-000040010000}"/>
    <cellStyle name="Euro 11 20" xfId="580" xr:uid="{00000000-0005-0000-0000-000041010000}"/>
    <cellStyle name="Euro 11 20 2" xfId="5100" xr:uid="{00000000-0005-0000-0000-000042010000}"/>
    <cellStyle name="Euro 11 21" xfId="581" xr:uid="{00000000-0005-0000-0000-000043010000}"/>
    <cellStyle name="Euro 11 21 2" xfId="5101" xr:uid="{00000000-0005-0000-0000-000044010000}"/>
    <cellStyle name="Euro 11 22" xfId="582" xr:uid="{00000000-0005-0000-0000-000045010000}"/>
    <cellStyle name="Euro 11 22 2" xfId="5102" xr:uid="{00000000-0005-0000-0000-000046010000}"/>
    <cellStyle name="Euro 11 23" xfId="583" xr:uid="{00000000-0005-0000-0000-000047010000}"/>
    <cellStyle name="Euro 11 23 2" xfId="5103" xr:uid="{00000000-0005-0000-0000-000048010000}"/>
    <cellStyle name="Euro 11 24" xfId="584" xr:uid="{00000000-0005-0000-0000-000049010000}"/>
    <cellStyle name="Euro 11 24 2" xfId="5104" xr:uid="{00000000-0005-0000-0000-00004A010000}"/>
    <cellStyle name="Euro 11 25" xfId="585" xr:uid="{00000000-0005-0000-0000-00004B010000}"/>
    <cellStyle name="Euro 11 25 2" xfId="5105" xr:uid="{00000000-0005-0000-0000-00004C010000}"/>
    <cellStyle name="Euro 11 26" xfId="586" xr:uid="{00000000-0005-0000-0000-00004D010000}"/>
    <cellStyle name="Euro 11 26 2" xfId="5106" xr:uid="{00000000-0005-0000-0000-00004E010000}"/>
    <cellStyle name="Euro 11 27" xfId="587" xr:uid="{00000000-0005-0000-0000-00004F010000}"/>
    <cellStyle name="Euro 11 27 2" xfId="5107" xr:uid="{00000000-0005-0000-0000-000050010000}"/>
    <cellStyle name="Euro 11 28" xfId="588" xr:uid="{00000000-0005-0000-0000-000051010000}"/>
    <cellStyle name="Euro 11 28 2" xfId="5108" xr:uid="{00000000-0005-0000-0000-000052010000}"/>
    <cellStyle name="Euro 11 29" xfId="5109" xr:uid="{00000000-0005-0000-0000-000053010000}"/>
    <cellStyle name="Euro 11 3" xfId="589" xr:uid="{00000000-0005-0000-0000-000054010000}"/>
    <cellStyle name="Euro 11 3 2" xfId="5110" xr:uid="{00000000-0005-0000-0000-000055010000}"/>
    <cellStyle name="Euro 11 4" xfId="590" xr:uid="{00000000-0005-0000-0000-000056010000}"/>
    <cellStyle name="Euro 11 4 2" xfId="5111" xr:uid="{00000000-0005-0000-0000-000057010000}"/>
    <cellStyle name="Euro 11 5" xfId="591" xr:uid="{00000000-0005-0000-0000-000058010000}"/>
    <cellStyle name="Euro 11 5 2" xfId="5112" xr:uid="{00000000-0005-0000-0000-000059010000}"/>
    <cellStyle name="Euro 11 6" xfId="592" xr:uid="{00000000-0005-0000-0000-00005A010000}"/>
    <cellStyle name="Euro 11 6 2" xfId="5113" xr:uid="{00000000-0005-0000-0000-00005B010000}"/>
    <cellStyle name="Euro 11 7" xfId="593" xr:uid="{00000000-0005-0000-0000-00005C010000}"/>
    <cellStyle name="Euro 11 7 2" xfId="5114" xr:uid="{00000000-0005-0000-0000-00005D010000}"/>
    <cellStyle name="Euro 11 8" xfId="594" xr:uid="{00000000-0005-0000-0000-00005E010000}"/>
    <cellStyle name="Euro 11 8 2" xfId="5115" xr:uid="{00000000-0005-0000-0000-00005F010000}"/>
    <cellStyle name="Euro 11 9" xfId="595" xr:uid="{00000000-0005-0000-0000-000060010000}"/>
    <cellStyle name="Euro 11 9 2" xfId="5116" xr:uid="{00000000-0005-0000-0000-000061010000}"/>
    <cellStyle name="Euro 12" xfId="596" xr:uid="{00000000-0005-0000-0000-000062010000}"/>
    <cellStyle name="Euro 12 10" xfId="597" xr:uid="{00000000-0005-0000-0000-000063010000}"/>
    <cellStyle name="Euro 12 10 2" xfId="5117" xr:uid="{00000000-0005-0000-0000-000064010000}"/>
    <cellStyle name="Euro 12 11" xfId="598" xr:uid="{00000000-0005-0000-0000-000065010000}"/>
    <cellStyle name="Euro 12 11 2" xfId="5118" xr:uid="{00000000-0005-0000-0000-000066010000}"/>
    <cellStyle name="Euro 12 12" xfId="599" xr:uid="{00000000-0005-0000-0000-000067010000}"/>
    <cellStyle name="Euro 12 12 2" xfId="5119" xr:uid="{00000000-0005-0000-0000-000068010000}"/>
    <cellStyle name="Euro 12 13" xfId="600" xr:uid="{00000000-0005-0000-0000-000069010000}"/>
    <cellStyle name="Euro 12 13 2" xfId="5120" xr:uid="{00000000-0005-0000-0000-00006A010000}"/>
    <cellStyle name="Euro 12 14" xfId="601" xr:uid="{00000000-0005-0000-0000-00006B010000}"/>
    <cellStyle name="Euro 12 14 2" xfId="5121" xr:uid="{00000000-0005-0000-0000-00006C010000}"/>
    <cellStyle name="Euro 12 15" xfId="602" xr:uid="{00000000-0005-0000-0000-00006D010000}"/>
    <cellStyle name="Euro 12 15 2" xfId="5122" xr:uid="{00000000-0005-0000-0000-00006E010000}"/>
    <cellStyle name="Euro 12 16" xfId="603" xr:uid="{00000000-0005-0000-0000-00006F010000}"/>
    <cellStyle name="Euro 12 16 2" xfId="5123" xr:uid="{00000000-0005-0000-0000-000070010000}"/>
    <cellStyle name="Euro 12 17" xfId="604" xr:uid="{00000000-0005-0000-0000-000071010000}"/>
    <cellStyle name="Euro 12 17 2" xfId="5124" xr:uid="{00000000-0005-0000-0000-000072010000}"/>
    <cellStyle name="Euro 12 18" xfId="605" xr:uid="{00000000-0005-0000-0000-000073010000}"/>
    <cellStyle name="Euro 12 18 2" xfId="5125" xr:uid="{00000000-0005-0000-0000-000074010000}"/>
    <cellStyle name="Euro 12 19" xfId="606" xr:uid="{00000000-0005-0000-0000-000075010000}"/>
    <cellStyle name="Euro 12 19 2" xfId="5126" xr:uid="{00000000-0005-0000-0000-000076010000}"/>
    <cellStyle name="Euro 12 2" xfId="607" xr:uid="{00000000-0005-0000-0000-000077010000}"/>
    <cellStyle name="Euro 12 2 2" xfId="5127" xr:uid="{00000000-0005-0000-0000-000078010000}"/>
    <cellStyle name="Euro 12 20" xfId="608" xr:uid="{00000000-0005-0000-0000-000079010000}"/>
    <cellStyle name="Euro 12 20 2" xfId="5128" xr:uid="{00000000-0005-0000-0000-00007A010000}"/>
    <cellStyle name="Euro 12 21" xfId="609" xr:uid="{00000000-0005-0000-0000-00007B010000}"/>
    <cellStyle name="Euro 12 21 2" xfId="5129" xr:uid="{00000000-0005-0000-0000-00007C010000}"/>
    <cellStyle name="Euro 12 22" xfId="610" xr:uid="{00000000-0005-0000-0000-00007D010000}"/>
    <cellStyle name="Euro 12 22 2" xfId="5130" xr:uid="{00000000-0005-0000-0000-00007E010000}"/>
    <cellStyle name="Euro 12 23" xfId="611" xr:uid="{00000000-0005-0000-0000-00007F010000}"/>
    <cellStyle name="Euro 12 23 2" xfId="5131" xr:uid="{00000000-0005-0000-0000-000080010000}"/>
    <cellStyle name="Euro 12 24" xfId="612" xr:uid="{00000000-0005-0000-0000-000081010000}"/>
    <cellStyle name="Euro 12 24 2" xfId="5132" xr:uid="{00000000-0005-0000-0000-000082010000}"/>
    <cellStyle name="Euro 12 25" xfId="613" xr:uid="{00000000-0005-0000-0000-000083010000}"/>
    <cellStyle name="Euro 12 25 2" xfId="5133" xr:uid="{00000000-0005-0000-0000-000084010000}"/>
    <cellStyle name="Euro 12 26" xfId="614" xr:uid="{00000000-0005-0000-0000-000085010000}"/>
    <cellStyle name="Euro 12 26 2" xfId="5134" xr:uid="{00000000-0005-0000-0000-000086010000}"/>
    <cellStyle name="Euro 12 27" xfId="615" xr:uid="{00000000-0005-0000-0000-000087010000}"/>
    <cellStyle name="Euro 12 27 2" xfId="5135" xr:uid="{00000000-0005-0000-0000-000088010000}"/>
    <cellStyle name="Euro 12 28" xfId="616" xr:uid="{00000000-0005-0000-0000-000089010000}"/>
    <cellStyle name="Euro 12 28 2" xfId="5136" xr:uid="{00000000-0005-0000-0000-00008A010000}"/>
    <cellStyle name="Euro 12 29" xfId="5137" xr:uid="{00000000-0005-0000-0000-00008B010000}"/>
    <cellStyle name="Euro 12 3" xfId="617" xr:uid="{00000000-0005-0000-0000-00008C010000}"/>
    <cellStyle name="Euro 12 3 2" xfId="5138" xr:uid="{00000000-0005-0000-0000-00008D010000}"/>
    <cellStyle name="Euro 12 4" xfId="618" xr:uid="{00000000-0005-0000-0000-00008E010000}"/>
    <cellStyle name="Euro 12 4 2" xfId="5139" xr:uid="{00000000-0005-0000-0000-00008F010000}"/>
    <cellStyle name="Euro 12 5" xfId="619" xr:uid="{00000000-0005-0000-0000-000090010000}"/>
    <cellStyle name="Euro 12 5 2" xfId="5140" xr:uid="{00000000-0005-0000-0000-000091010000}"/>
    <cellStyle name="Euro 12 6" xfId="620" xr:uid="{00000000-0005-0000-0000-000092010000}"/>
    <cellStyle name="Euro 12 6 2" xfId="5141" xr:uid="{00000000-0005-0000-0000-000093010000}"/>
    <cellStyle name="Euro 12 7" xfId="621" xr:uid="{00000000-0005-0000-0000-000094010000}"/>
    <cellStyle name="Euro 12 7 2" xfId="5142" xr:uid="{00000000-0005-0000-0000-000095010000}"/>
    <cellStyle name="Euro 12 8" xfId="622" xr:uid="{00000000-0005-0000-0000-000096010000}"/>
    <cellStyle name="Euro 12 8 2" xfId="5143" xr:uid="{00000000-0005-0000-0000-000097010000}"/>
    <cellStyle name="Euro 12 9" xfId="623" xr:uid="{00000000-0005-0000-0000-000098010000}"/>
    <cellStyle name="Euro 12 9 2" xfId="5144" xr:uid="{00000000-0005-0000-0000-000099010000}"/>
    <cellStyle name="Euro 13" xfId="624" xr:uid="{00000000-0005-0000-0000-00009A010000}"/>
    <cellStyle name="Euro 13 10" xfId="625" xr:uid="{00000000-0005-0000-0000-00009B010000}"/>
    <cellStyle name="Euro 13 10 2" xfId="5145" xr:uid="{00000000-0005-0000-0000-00009C010000}"/>
    <cellStyle name="Euro 13 11" xfId="626" xr:uid="{00000000-0005-0000-0000-00009D010000}"/>
    <cellStyle name="Euro 13 11 2" xfId="5146" xr:uid="{00000000-0005-0000-0000-00009E010000}"/>
    <cellStyle name="Euro 13 12" xfId="627" xr:uid="{00000000-0005-0000-0000-00009F010000}"/>
    <cellStyle name="Euro 13 12 2" xfId="5147" xr:uid="{00000000-0005-0000-0000-0000A0010000}"/>
    <cellStyle name="Euro 13 13" xfId="628" xr:uid="{00000000-0005-0000-0000-0000A1010000}"/>
    <cellStyle name="Euro 13 13 2" xfId="5148" xr:uid="{00000000-0005-0000-0000-0000A2010000}"/>
    <cellStyle name="Euro 13 14" xfId="629" xr:uid="{00000000-0005-0000-0000-0000A3010000}"/>
    <cellStyle name="Euro 13 14 2" xfId="5149" xr:uid="{00000000-0005-0000-0000-0000A4010000}"/>
    <cellStyle name="Euro 13 15" xfId="630" xr:uid="{00000000-0005-0000-0000-0000A5010000}"/>
    <cellStyle name="Euro 13 15 2" xfId="5150" xr:uid="{00000000-0005-0000-0000-0000A6010000}"/>
    <cellStyle name="Euro 13 16" xfId="631" xr:uid="{00000000-0005-0000-0000-0000A7010000}"/>
    <cellStyle name="Euro 13 16 2" xfId="5151" xr:uid="{00000000-0005-0000-0000-0000A8010000}"/>
    <cellStyle name="Euro 13 17" xfId="632" xr:uid="{00000000-0005-0000-0000-0000A9010000}"/>
    <cellStyle name="Euro 13 17 2" xfId="5152" xr:uid="{00000000-0005-0000-0000-0000AA010000}"/>
    <cellStyle name="Euro 13 18" xfId="633" xr:uid="{00000000-0005-0000-0000-0000AB010000}"/>
    <cellStyle name="Euro 13 18 2" xfId="5153" xr:uid="{00000000-0005-0000-0000-0000AC010000}"/>
    <cellStyle name="Euro 13 19" xfId="634" xr:uid="{00000000-0005-0000-0000-0000AD010000}"/>
    <cellStyle name="Euro 13 19 2" xfId="5154" xr:uid="{00000000-0005-0000-0000-0000AE010000}"/>
    <cellStyle name="Euro 13 2" xfId="635" xr:uid="{00000000-0005-0000-0000-0000AF010000}"/>
    <cellStyle name="Euro 13 2 2" xfId="5155" xr:uid="{00000000-0005-0000-0000-0000B0010000}"/>
    <cellStyle name="Euro 13 20" xfId="636" xr:uid="{00000000-0005-0000-0000-0000B1010000}"/>
    <cellStyle name="Euro 13 20 2" xfId="5156" xr:uid="{00000000-0005-0000-0000-0000B2010000}"/>
    <cellStyle name="Euro 13 21" xfId="637" xr:uid="{00000000-0005-0000-0000-0000B3010000}"/>
    <cellStyle name="Euro 13 21 2" xfId="5157" xr:uid="{00000000-0005-0000-0000-0000B4010000}"/>
    <cellStyle name="Euro 13 22" xfId="638" xr:uid="{00000000-0005-0000-0000-0000B5010000}"/>
    <cellStyle name="Euro 13 22 2" xfId="5158" xr:uid="{00000000-0005-0000-0000-0000B6010000}"/>
    <cellStyle name="Euro 13 23" xfId="639" xr:uid="{00000000-0005-0000-0000-0000B7010000}"/>
    <cellStyle name="Euro 13 23 2" xfId="5159" xr:uid="{00000000-0005-0000-0000-0000B8010000}"/>
    <cellStyle name="Euro 13 24" xfId="640" xr:uid="{00000000-0005-0000-0000-0000B9010000}"/>
    <cellStyle name="Euro 13 24 2" xfId="5160" xr:uid="{00000000-0005-0000-0000-0000BA010000}"/>
    <cellStyle name="Euro 13 25" xfId="641" xr:uid="{00000000-0005-0000-0000-0000BB010000}"/>
    <cellStyle name="Euro 13 25 2" xfId="5161" xr:uid="{00000000-0005-0000-0000-0000BC010000}"/>
    <cellStyle name="Euro 13 26" xfId="642" xr:uid="{00000000-0005-0000-0000-0000BD010000}"/>
    <cellStyle name="Euro 13 26 2" xfId="5162" xr:uid="{00000000-0005-0000-0000-0000BE010000}"/>
    <cellStyle name="Euro 13 27" xfId="643" xr:uid="{00000000-0005-0000-0000-0000BF010000}"/>
    <cellStyle name="Euro 13 27 2" xfId="5163" xr:uid="{00000000-0005-0000-0000-0000C0010000}"/>
    <cellStyle name="Euro 13 28" xfId="644" xr:uid="{00000000-0005-0000-0000-0000C1010000}"/>
    <cellStyle name="Euro 13 28 2" xfId="5164" xr:uid="{00000000-0005-0000-0000-0000C2010000}"/>
    <cellStyle name="Euro 13 29" xfId="5165" xr:uid="{00000000-0005-0000-0000-0000C3010000}"/>
    <cellStyle name="Euro 13 3" xfId="645" xr:uid="{00000000-0005-0000-0000-0000C4010000}"/>
    <cellStyle name="Euro 13 3 2" xfId="5166" xr:uid="{00000000-0005-0000-0000-0000C5010000}"/>
    <cellStyle name="Euro 13 4" xfId="646" xr:uid="{00000000-0005-0000-0000-0000C6010000}"/>
    <cellStyle name="Euro 13 4 2" xfId="5167" xr:uid="{00000000-0005-0000-0000-0000C7010000}"/>
    <cellStyle name="Euro 13 5" xfId="647" xr:uid="{00000000-0005-0000-0000-0000C8010000}"/>
    <cellStyle name="Euro 13 5 2" xfId="5168" xr:uid="{00000000-0005-0000-0000-0000C9010000}"/>
    <cellStyle name="Euro 13 6" xfId="648" xr:uid="{00000000-0005-0000-0000-0000CA010000}"/>
    <cellStyle name="Euro 13 6 2" xfId="5169" xr:uid="{00000000-0005-0000-0000-0000CB010000}"/>
    <cellStyle name="Euro 13 7" xfId="649" xr:uid="{00000000-0005-0000-0000-0000CC010000}"/>
    <cellStyle name="Euro 13 7 2" xfId="5170" xr:uid="{00000000-0005-0000-0000-0000CD010000}"/>
    <cellStyle name="Euro 13 8" xfId="650" xr:uid="{00000000-0005-0000-0000-0000CE010000}"/>
    <cellStyle name="Euro 13 8 2" xfId="5171" xr:uid="{00000000-0005-0000-0000-0000CF010000}"/>
    <cellStyle name="Euro 13 9" xfId="651" xr:uid="{00000000-0005-0000-0000-0000D0010000}"/>
    <cellStyle name="Euro 13 9 2" xfId="5172" xr:uid="{00000000-0005-0000-0000-0000D1010000}"/>
    <cellStyle name="Euro 14" xfId="652" xr:uid="{00000000-0005-0000-0000-0000D2010000}"/>
    <cellStyle name="Euro 14 10" xfId="653" xr:uid="{00000000-0005-0000-0000-0000D3010000}"/>
    <cellStyle name="Euro 14 10 2" xfId="5173" xr:uid="{00000000-0005-0000-0000-0000D4010000}"/>
    <cellStyle name="Euro 14 11" xfId="654" xr:uid="{00000000-0005-0000-0000-0000D5010000}"/>
    <cellStyle name="Euro 14 11 2" xfId="5174" xr:uid="{00000000-0005-0000-0000-0000D6010000}"/>
    <cellStyle name="Euro 14 12" xfId="655" xr:uid="{00000000-0005-0000-0000-0000D7010000}"/>
    <cellStyle name="Euro 14 12 2" xfId="5175" xr:uid="{00000000-0005-0000-0000-0000D8010000}"/>
    <cellStyle name="Euro 14 13" xfId="656" xr:uid="{00000000-0005-0000-0000-0000D9010000}"/>
    <cellStyle name="Euro 14 13 2" xfId="5176" xr:uid="{00000000-0005-0000-0000-0000DA010000}"/>
    <cellStyle name="Euro 14 14" xfId="657" xr:uid="{00000000-0005-0000-0000-0000DB010000}"/>
    <cellStyle name="Euro 14 14 2" xfId="5177" xr:uid="{00000000-0005-0000-0000-0000DC010000}"/>
    <cellStyle name="Euro 14 15" xfId="658" xr:uid="{00000000-0005-0000-0000-0000DD010000}"/>
    <cellStyle name="Euro 14 15 2" xfId="5178" xr:uid="{00000000-0005-0000-0000-0000DE010000}"/>
    <cellStyle name="Euro 14 16" xfId="659" xr:uid="{00000000-0005-0000-0000-0000DF010000}"/>
    <cellStyle name="Euro 14 16 2" xfId="5179" xr:uid="{00000000-0005-0000-0000-0000E0010000}"/>
    <cellStyle name="Euro 14 17" xfId="660" xr:uid="{00000000-0005-0000-0000-0000E1010000}"/>
    <cellStyle name="Euro 14 17 2" xfId="5180" xr:uid="{00000000-0005-0000-0000-0000E2010000}"/>
    <cellStyle name="Euro 14 18" xfId="661" xr:uid="{00000000-0005-0000-0000-0000E3010000}"/>
    <cellStyle name="Euro 14 18 2" xfId="5181" xr:uid="{00000000-0005-0000-0000-0000E4010000}"/>
    <cellStyle name="Euro 14 19" xfId="662" xr:uid="{00000000-0005-0000-0000-0000E5010000}"/>
    <cellStyle name="Euro 14 19 2" xfId="5182" xr:uid="{00000000-0005-0000-0000-0000E6010000}"/>
    <cellStyle name="Euro 14 2" xfId="663" xr:uid="{00000000-0005-0000-0000-0000E7010000}"/>
    <cellStyle name="Euro 14 2 2" xfId="5183" xr:uid="{00000000-0005-0000-0000-0000E8010000}"/>
    <cellStyle name="Euro 14 20" xfId="664" xr:uid="{00000000-0005-0000-0000-0000E9010000}"/>
    <cellStyle name="Euro 14 20 2" xfId="5184" xr:uid="{00000000-0005-0000-0000-0000EA010000}"/>
    <cellStyle name="Euro 14 21" xfId="665" xr:uid="{00000000-0005-0000-0000-0000EB010000}"/>
    <cellStyle name="Euro 14 21 2" xfId="5185" xr:uid="{00000000-0005-0000-0000-0000EC010000}"/>
    <cellStyle name="Euro 14 22" xfId="666" xr:uid="{00000000-0005-0000-0000-0000ED010000}"/>
    <cellStyle name="Euro 14 22 2" xfId="5186" xr:uid="{00000000-0005-0000-0000-0000EE010000}"/>
    <cellStyle name="Euro 14 23" xfId="667" xr:uid="{00000000-0005-0000-0000-0000EF010000}"/>
    <cellStyle name="Euro 14 23 2" xfId="5187" xr:uid="{00000000-0005-0000-0000-0000F0010000}"/>
    <cellStyle name="Euro 14 24" xfId="668" xr:uid="{00000000-0005-0000-0000-0000F1010000}"/>
    <cellStyle name="Euro 14 24 2" xfId="5188" xr:uid="{00000000-0005-0000-0000-0000F2010000}"/>
    <cellStyle name="Euro 14 25" xfId="669" xr:uid="{00000000-0005-0000-0000-0000F3010000}"/>
    <cellStyle name="Euro 14 25 2" xfId="5189" xr:uid="{00000000-0005-0000-0000-0000F4010000}"/>
    <cellStyle name="Euro 14 26" xfId="670" xr:uid="{00000000-0005-0000-0000-0000F5010000}"/>
    <cellStyle name="Euro 14 26 2" xfId="5190" xr:uid="{00000000-0005-0000-0000-0000F6010000}"/>
    <cellStyle name="Euro 14 27" xfId="671" xr:uid="{00000000-0005-0000-0000-0000F7010000}"/>
    <cellStyle name="Euro 14 27 2" xfId="5191" xr:uid="{00000000-0005-0000-0000-0000F8010000}"/>
    <cellStyle name="Euro 14 28" xfId="672" xr:uid="{00000000-0005-0000-0000-0000F9010000}"/>
    <cellStyle name="Euro 14 28 2" xfId="5192" xr:uid="{00000000-0005-0000-0000-0000FA010000}"/>
    <cellStyle name="Euro 14 29" xfId="5193" xr:uid="{00000000-0005-0000-0000-0000FB010000}"/>
    <cellStyle name="Euro 14 3" xfId="673" xr:uid="{00000000-0005-0000-0000-0000FC010000}"/>
    <cellStyle name="Euro 14 3 2" xfId="5194" xr:uid="{00000000-0005-0000-0000-0000FD010000}"/>
    <cellStyle name="Euro 14 4" xfId="674" xr:uid="{00000000-0005-0000-0000-0000FE010000}"/>
    <cellStyle name="Euro 14 4 2" xfId="5195" xr:uid="{00000000-0005-0000-0000-0000FF010000}"/>
    <cellStyle name="Euro 14 5" xfId="675" xr:uid="{00000000-0005-0000-0000-000000020000}"/>
    <cellStyle name="Euro 14 5 2" xfId="5196" xr:uid="{00000000-0005-0000-0000-000001020000}"/>
    <cellStyle name="Euro 14 6" xfId="676" xr:uid="{00000000-0005-0000-0000-000002020000}"/>
    <cellStyle name="Euro 14 6 2" xfId="5197" xr:uid="{00000000-0005-0000-0000-000003020000}"/>
    <cellStyle name="Euro 14 7" xfId="677" xr:uid="{00000000-0005-0000-0000-000004020000}"/>
    <cellStyle name="Euro 14 7 2" xfId="5198" xr:uid="{00000000-0005-0000-0000-000005020000}"/>
    <cellStyle name="Euro 14 8" xfId="678" xr:uid="{00000000-0005-0000-0000-000006020000}"/>
    <cellStyle name="Euro 14 8 2" xfId="5199" xr:uid="{00000000-0005-0000-0000-000007020000}"/>
    <cellStyle name="Euro 14 9" xfId="679" xr:uid="{00000000-0005-0000-0000-000008020000}"/>
    <cellStyle name="Euro 14 9 2" xfId="5200" xr:uid="{00000000-0005-0000-0000-000009020000}"/>
    <cellStyle name="Euro 15" xfId="680" xr:uid="{00000000-0005-0000-0000-00000A020000}"/>
    <cellStyle name="Euro 15 10" xfId="681" xr:uid="{00000000-0005-0000-0000-00000B020000}"/>
    <cellStyle name="Euro 15 10 2" xfId="5201" xr:uid="{00000000-0005-0000-0000-00000C020000}"/>
    <cellStyle name="Euro 15 11" xfId="682" xr:uid="{00000000-0005-0000-0000-00000D020000}"/>
    <cellStyle name="Euro 15 11 2" xfId="5202" xr:uid="{00000000-0005-0000-0000-00000E020000}"/>
    <cellStyle name="Euro 15 12" xfId="683" xr:uid="{00000000-0005-0000-0000-00000F020000}"/>
    <cellStyle name="Euro 15 12 2" xfId="5203" xr:uid="{00000000-0005-0000-0000-000010020000}"/>
    <cellStyle name="Euro 15 13" xfId="684" xr:uid="{00000000-0005-0000-0000-000011020000}"/>
    <cellStyle name="Euro 15 13 2" xfId="5204" xr:uid="{00000000-0005-0000-0000-000012020000}"/>
    <cellStyle name="Euro 15 14" xfId="685" xr:uid="{00000000-0005-0000-0000-000013020000}"/>
    <cellStyle name="Euro 15 14 2" xfId="5205" xr:uid="{00000000-0005-0000-0000-000014020000}"/>
    <cellStyle name="Euro 15 15" xfId="686" xr:uid="{00000000-0005-0000-0000-000015020000}"/>
    <cellStyle name="Euro 15 15 2" xfId="5206" xr:uid="{00000000-0005-0000-0000-000016020000}"/>
    <cellStyle name="Euro 15 16" xfId="687" xr:uid="{00000000-0005-0000-0000-000017020000}"/>
    <cellStyle name="Euro 15 16 2" xfId="5207" xr:uid="{00000000-0005-0000-0000-000018020000}"/>
    <cellStyle name="Euro 15 17" xfId="688" xr:uid="{00000000-0005-0000-0000-000019020000}"/>
    <cellStyle name="Euro 15 17 2" xfId="5208" xr:uid="{00000000-0005-0000-0000-00001A020000}"/>
    <cellStyle name="Euro 15 18" xfId="689" xr:uid="{00000000-0005-0000-0000-00001B020000}"/>
    <cellStyle name="Euro 15 18 2" xfId="5209" xr:uid="{00000000-0005-0000-0000-00001C020000}"/>
    <cellStyle name="Euro 15 19" xfId="690" xr:uid="{00000000-0005-0000-0000-00001D020000}"/>
    <cellStyle name="Euro 15 19 2" xfId="5210" xr:uid="{00000000-0005-0000-0000-00001E020000}"/>
    <cellStyle name="Euro 15 2" xfId="691" xr:uid="{00000000-0005-0000-0000-00001F020000}"/>
    <cellStyle name="Euro 15 2 2" xfId="5211" xr:uid="{00000000-0005-0000-0000-000020020000}"/>
    <cellStyle name="Euro 15 20" xfId="692" xr:uid="{00000000-0005-0000-0000-000021020000}"/>
    <cellStyle name="Euro 15 20 2" xfId="5212" xr:uid="{00000000-0005-0000-0000-000022020000}"/>
    <cellStyle name="Euro 15 21" xfId="693" xr:uid="{00000000-0005-0000-0000-000023020000}"/>
    <cellStyle name="Euro 15 21 2" xfId="5213" xr:uid="{00000000-0005-0000-0000-000024020000}"/>
    <cellStyle name="Euro 15 22" xfId="694" xr:uid="{00000000-0005-0000-0000-000025020000}"/>
    <cellStyle name="Euro 15 22 2" xfId="5214" xr:uid="{00000000-0005-0000-0000-000026020000}"/>
    <cellStyle name="Euro 15 23" xfId="695" xr:uid="{00000000-0005-0000-0000-000027020000}"/>
    <cellStyle name="Euro 15 23 2" xfId="5215" xr:uid="{00000000-0005-0000-0000-000028020000}"/>
    <cellStyle name="Euro 15 24" xfId="696" xr:uid="{00000000-0005-0000-0000-000029020000}"/>
    <cellStyle name="Euro 15 24 2" xfId="5216" xr:uid="{00000000-0005-0000-0000-00002A020000}"/>
    <cellStyle name="Euro 15 25" xfId="697" xr:uid="{00000000-0005-0000-0000-00002B020000}"/>
    <cellStyle name="Euro 15 25 2" xfId="5217" xr:uid="{00000000-0005-0000-0000-00002C020000}"/>
    <cellStyle name="Euro 15 26" xfId="698" xr:uid="{00000000-0005-0000-0000-00002D020000}"/>
    <cellStyle name="Euro 15 26 2" xfId="5218" xr:uid="{00000000-0005-0000-0000-00002E020000}"/>
    <cellStyle name="Euro 15 27" xfId="699" xr:uid="{00000000-0005-0000-0000-00002F020000}"/>
    <cellStyle name="Euro 15 27 2" xfId="5219" xr:uid="{00000000-0005-0000-0000-000030020000}"/>
    <cellStyle name="Euro 15 28" xfId="700" xr:uid="{00000000-0005-0000-0000-000031020000}"/>
    <cellStyle name="Euro 15 28 2" xfId="5220" xr:uid="{00000000-0005-0000-0000-000032020000}"/>
    <cellStyle name="Euro 15 29" xfId="5221" xr:uid="{00000000-0005-0000-0000-000033020000}"/>
    <cellStyle name="Euro 15 3" xfId="701" xr:uid="{00000000-0005-0000-0000-000034020000}"/>
    <cellStyle name="Euro 15 3 2" xfId="5222" xr:uid="{00000000-0005-0000-0000-000035020000}"/>
    <cellStyle name="Euro 15 4" xfId="702" xr:uid="{00000000-0005-0000-0000-000036020000}"/>
    <cellStyle name="Euro 15 4 2" xfId="5223" xr:uid="{00000000-0005-0000-0000-000037020000}"/>
    <cellStyle name="Euro 15 5" xfId="703" xr:uid="{00000000-0005-0000-0000-000038020000}"/>
    <cellStyle name="Euro 15 5 2" xfId="5224" xr:uid="{00000000-0005-0000-0000-000039020000}"/>
    <cellStyle name="Euro 15 6" xfId="704" xr:uid="{00000000-0005-0000-0000-00003A020000}"/>
    <cellStyle name="Euro 15 6 2" xfId="5225" xr:uid="{00000000-0005-0000-0000-00003B020000}"/>
    <cellStyle name="Euro 15 7" xfId="705" xr:uid="{00000000-0005-0000-0000-00003C020000}"/>
    <cellStyle name="Euro 15 7 2" xfId="5226" xr:uid="{00000000-0005-0000-0000-00003D020000}"/>
    <cellStyle name="Euro 15 8" xfId="706" xr:uid="{00000000-0005-0000-0000-00003E020000}"/>
    <cellStyle name="Euro 15 8 2" xfId="5227" xr:uid="{00000000-0005-0000-0000-00003F020000}"/>
    <cellStyle name="Euro 15 9" xfId="707" xr:uid="{00000000-0005-0000-0000-000040020000}"/>
    <cellStyle name="Euro 15 9 2" xfId="5228" xr:uid="{00000000-0005-0000-0000-000041020000}"/>
    <cellStyle name="Euro 16" xfId="708" xr:uid="{00000000-0005-0000-0000-000042020000}"/>
    <cellStyle name="Euro 16 10" xfId="709" xr:uid="{00000000-0005-0000-0000-000043020000}"/>
    <cellStyle name="Euro 16 10 2" xfId="5229" xr:uid="{00000000-0005-0000-0000-000044020000}"/>
    <cellStyle name="Euro 16 11" xfId="710" xr:uid="{00000000-0005-0000-0000-000045020000}"/>
    <cellStyle name="Euro 16 11 2" xfId="5230" xr:uid="{00000000-0005-0000-0000-000046020000}"/>
    <cellStyle name="Euro 16 12" xfId="711" xr:uid="{00000000-0005-0000-0000-000047020000}"/>
    <cellStyle name="Euro 16 12 2" xfId="5231" xr:uid="{00000000-0005-0000-0000-000048020000}"/>
    <cellStyle name="Euro 16 13" xfId="712" xr:uid="{00000000-0005-0000-0000-000049020000}"/>
    <cellStyle name="Euro 16 13 2" xfId="5232" xr:uid="{00000000-0005-0000-0000-00004A020000}"/>
    <cellStyle name="Euro 16 14" xfId="713" xr:uid="{00000000-0005-0000-0000-00004B020000}"/>
    <cellStyle name="Euro 16 14 2" xfId="5233" xr:uid="{00000000-0005-0000-0000-00004C020000}"/>
    <cellStyle name="Euro 16 15" xfId="714" xr:uid="{00000000-0005-0000-0000-00004D020000}"/>
    <cellStyle name="Euro 16 15 2" xfId="5234" xr:uid="{00000000-0005-0000-0000-00004E020000}"/>
    <cellStyle name="Euro 16 16" xfId="715" xr:uid="{00000000-0005-0000-0000-00004F020000}"/>
    <cellStyle name="Euro 16 16 2" xfId="5235" xr:uid="{00000000-0005-0000-0000-000050020000}"/>
    <cellStyle name="Euro 16 17" xfId="716" xr:uid="{00000000-0005-0000-0000-000051020000}"/>
    <cellStyle name="Euro 16 17 2" xfId="5236" xr:uid="{00000000-0005-0000-0000-000052020000}"/>
    <cellStyle name="Euro 16 18" xfId="717" xr:uid="{00000000-0005-0000-0000-000053020000}"/>
    <cellStyle name="Euro 16 18 2" xfId="5237" xr:uid="{00000000-0005-0000-0000-000054020000}"/>
    <cellStyle name="Euro 16 19" xfId="718" xr:uid="{00000000-0005-0000-0000-000055020000}"/>
    <cellStyle name="Euro 16 19 2" xfId="5238" xr:uid="{00000000-0005-0000-0000-000056020000}"/>
    <cellStyle name="Euro 16 2" xfId="719" xr:uid="{00000000-0005-0000-0000-000057020000}"/>
    <cellStyle name="Euro 16 2 2" xfId="5239" xr:uid="{00000000-0005-0000-0000-000058020000}"/>
    <cellStyle name="Euro 16 20" xfId="720" xr:uid="{00000000-0005-0000-0000-000059020000}"/>
    <cellStyle name="Euro 16 20 2" xfId="5240" xr:uid="{00000000-0005-0000-0000-00005A020000}"/>
    <cellStyle name="Euro 16 21" xfId="721" xr:uid="{00000000-0005-0000-0000-00005B020000}"/>
    <cellStyle name="Euro 16 21 2" xfId="5241" xr:uid="{00000000-0005-0000-0000-00005C020000}"/>
    <cellStyle name="Euro 16 22" xfId="722" xr:uid="{00000000-0005-0000-0000-00005D020000}"/>
    <cellStyle name="Euro 16 22 2" xfId="5242" xr:uid="{00000000-0005-0000-0000-00005E020000}"/>
    <cellStyle name="Euro 16 23" xfId="723" xr:uid="{00000000-0005-0000-0000-00005F020000}"/>
    <cellStyle name="Euro 16 23 2" xfId="5243" xr:uid="{00000000-0005-0000-0000-000060020000}"/>
    <cellStyle name="Euro 16 24" xfId="724" xr:uid="{00000000-0005-0000-0000-000061020000}"/>
    <cellStyle name="Euro 16 24 2" xfId="5244" xr:uid="{00000000-0005-0000-0000-000062020000}"/>
    <cellStyle name="Euro 16 25" xfId="725" xr:uid="{00000000-0005-0000-0000-000063020000}"/>
    <cellStyle name="Euro 16 25 2" xfId="5245" xr:uid="{00000000-0005-0000-0000-000064020000}"/>
    <cellStyle name="Euro 16 26" xfId="726" xr:uid="{00000000-0005-0000-0000-000065020000}"/>
    <cellStyle name="Euro 16 26 2" xfId="5246" xr:uid="{00000000-0005-0000-0000-000066020000}"/>
    <cellStyle name="Euro 16 27" xfId="727" xr:uid="{00000000-0005-0000-0000-000067020000}"/>
    <cellStyle name="Euro 16 27 2" xfId="5247" xr:uid="{00000000-0005-0000-0000-000068020000}"/>
    <cellStyle name="Euro 16 28" xfId="728" xr:uid="{00000000-0005-0000-0000-000069020000}"/>
    <cellStyle name="Euro 16 28 2" xfId="5248" xr:uid="{00000000-0005-0000-0000-00006A020000}"/>
    <cellStyle name="Euro 16 29" xfId="5249" xr:uid="{00000000-0005-0000-0000-00006B020000}"/>
    <cellStyle name="Euro 16 3" xfId="729" xr:uid="{00000000-0005-0000-0000-00006C020000}"/>
    <cellStyle name="Euro 16 3 2" xfId="5250" xr:uid="{00000000-0005-0000-0000-00006D020000}"/>
    <cellStyle name="Euro 16 4" xfId="730" xr:uid="{00000000-0005-0000-0000-00006E020000}"/>
    <cellStyle name="Euro 16 4 2" xfId="5251" xr:uid="{00000000-0005-0000-0000-00006F020000}"/>
    <cellStyle name="Euro 16 5" xfId="731" xr:uid="{00000000-0005-0000-0000-000070020000}"/>
    <cellStyle name="Euro 16 5 2" xfId="5252" xr:uid="{00000000-0005-0000-0000-000071020000}"/>
    <cellStyle name="Euro 16 6" xfId="732" xr:uid="{00000000-0005-0000-0000-000072020000}"/>
    <cellStyle name="Euro 16 6 2" xfId="5253" xr:uid="{00000000-0005-0000-0000-000073020000}"/>
    <cellStyle name="Euro 16 7" xfId="733" xr:uid="{00000000-0005-0000-0000-000074020000}"/>
    <cellStyle name="Euro 16 7 2" xfId="5254" xr:uid="{00000000-0005-0000-0000-000075020000}"/>
    <cellStyle name="Euro 16 8" xfId="734" xr:uid="{00000000-0005-0000-0000-000076020000}"/>
    <cellStyle name="Euro 16 8 2" xfId="5255" xr:uid="{00000000-0005-0000-0000-000077020000}"/>
    <cellStyle name="Euro 16 9" xfId="735" xr:uid="{00000000-0005-0000-0000-000078020000}"/>
    <cellStyle name="Euro 16 9 2" xfId="5256" xr:uid="{00000000-0005-0000-0000-000079020000}"/>
    <cellStyle name="Euro 17" xfId="736" xr:uid="{00000000-0005-0000-0000-00007A020000}"/>
    <cellStyle name="Euro 17 10" xfId="737" xr:uid="{00000000-0005-0000-0000-00007B020000}"/>
    <cellStyle name="Euro 17 10 2" xfId="5257" xr:uid="{00000000-0005-0000-0000-00007C020000}"/>
    <cellStyle name="Euro 17 11" xfId="738" xr:uid="{00000000-0005-0000-0000-00007D020000}"/>
    <cellStyle name="Euro 17 11 2" xfId="5258" xr:uid="{00000000-0005-0000-0000-00007E020000}"/>
    <cellStyle name="Euro 17 12" xfId="739" xr:uid="{00000000-0005-0000-0000-00007F020000}"/>
    <cellStyle name="Euro 17 12 2" xfId="5259" xr:uid="{00000000-0005-0000-0000-000080020000}"/>
    <cellStyle name="Euro 17 13" xfId="740" xr:uid="{00000000-0005-0000-0000-000081020000}"/>
    <cellStyle name="Euro 17 13 2" xfId="5260" xr:uid="{00000000-0005-0000-0000-000082020000}"/>
    <cellStyle name="Euro 17 14" xfId="741" xr:uid="{00000000-0005-0000-0000-000083020000}"/>
    <cellStyle name="Euro 17 14 2" xfId="5261" xr:uid="{00000000-0005-0000-0000-000084020000}"/>
    <cellStyle name="Euro 17 15" xfId="742" xr:uid="{00000000-0005-0000-0000-000085020000}"/>
    <cellStyle name="Euro 17 15 2" xfId="5262" xr:uid="{00000000-0005-0000-0000-000086020000}"/>
    <cellStyle name="Euro 17 16" xfId="743" xr:uid="{00000000-0005-0000-0000-000087020000}"/>
    <cellStyle name="Euro 17 16 2" xfId="5263" xr:uid="{00000000-0005-0000-0000-000088020000}"/>
    <cellStyle name="Euro 17 17" xfId="744" xr:uid="{00000000-0005-0000-0000-000089020000}"/>
    <cellStyle name="Euro 17 17 2" xfId="5264" xr:uid="{00000000-0005-0000-0000-00008A020000}"/>
    <cellStyle name="Euro 17 18" xfId="745" xr:uid="{00000000-0005-0000-0000-00008B020000}"/>
    <cellStyle name="Euro 17 18 2" xfId="5265" xr:uid="{00000000-0005-0000-0000-00008C020000}"/>
    <cellStyle name="Euro 17 19" xfId="746" xr:uid="{00000000-0005-0000-0000-00008D020000}"/>
    <cellStyle name="Euro 17 19 2" xfId="5266" xr:uid="{00000000-0005-0000-0000-00008E020000}"/>
    <cellStyle name="Euro 17 2" xfId="747" xr:uid="{00000000-0005-0000-0000-00008F020000}"/>
    <cellStyle name="Euro 17 2 2" xfId="5267" xr:uid="{00000000-0005-0000-0000-000090020000}"/>
    <cellStyle name="Euro 17 20" xfId="748" xr:uid="{00000000-0005-0000-0000-000091020000}"/>
    <cellStyle name="Euro 17 20 2" xfId="5268" xr:uid="{00000000-0005-0000-0000-000092020000}"/>
    <cellStyle name="Euro 17 21" xfId="749" xr:uid="{00000000-0005-0000-0000-000093020000}"/>
    <cellStyle name="Euro 17 21 2" xfId="5269" xr:uid="{00000000-0005-0000-0000-000094020000}"/>
    <cellStyle name="Euro 17 22" xfId="750" xr:uid="{00000000-0005-0000-0000-000095020000}"/>
    <cellStyle name="Euro 17 22 2" xfId="5270" xr:uid="{00000000-0005-0000-0000-000096020000}"/>
    <cellStyle name="Euro 17 23" xfId="751" xr:uid="{00000000-0005-0000-0000-000097020000}"/>
    <cellStyle name="Euro 17 23 2" xfId="5271" xr:uid="{00000000-0005-0000-0000-000098020000}"/>
    <cellStyle name="Euro 17 24" xfId="752" xr:uid="{00000000-0005-0000-0000-000099020000}"/>
    <cellStyle name="Euro 17 24 2" xfId="5272" xr:uid="{00000000-0005-0000-0000-00009A020000}"/>
    <cellStyle name="Euro 17 25" xfId="753" xr:uid="{00000000-0005-0000-0000-00009B020000}"/>
    <cellStyle name="Euro 17 25 2" xfId="5273" xr:uid="{00000000-0005-0000-0000-00009C020000}"/>
    <cellStyle name="Euro 17 26" xfId="754" xr:uid="{00000000-0005-0000-0000-00009D020000}"/>
    <cellStyle name="Euro 17 26 2" xfId="5274" xr:uid="{00000000-0005-0000-0000-00009E020000}"/>
    <cellStyle name="Euro 17 27" xfId="755" xr:uid="{00000000-0005-0000-0000-00009F020000}"/>
    <cellStyle name="Euro 17 27 2" xfId="5275" xr:uid="{00000000-0005-0000-0000-0000A0020000}"/>
    <cellStyle name="Euro 17 28" xfId="756" xr:uid="{00000000-0005-0000-0000-0000A1020000}"/>
    <cellStyle name="Euro 17 28 2" xfId="5276" xr:uid="{00000000-0005-0000-0000-0000A2020000}"/>
    <cellStyle name="Euro 17 29" xfId="5277" xr:uid="{00000000-0005-0000-0000-0000A3020000}"/>
    <cellStyle name="Euro 17 3" xfId="757" xr:uid="{00000000-0005-0000-0000-0000A4020000}"/>
    <cellStyle name="Euro 17 3 2" xfId="5278" xr:uid="{00000000-0005-0000-0000-0000A5020000}"/>
    <cellStyle name="Euro 17 4" xfId="758" xr:uid="{00000000-0005-0000-0000-0000A6020000}"/>
    <cellStyle name="Euro 17 4 2" xfId="5279" xr:uid="{00000000-0005-0000-0000-0000A7020000}"/>
    <cellStyle name="Euro 17 5" xfId="759" xr:uid="{00000000-0005-0000-0000-0000A8020000}"/>
    <cellStyle name="Euro 17 5 2" xfId="5280" xr:uid="{00000000-0005-0000-0000-0000A9020000}"/>
    <cellStyle name="Euro 17 6" xfId="760" xr:uid="{00000000-0005-0000-0000-0000AA020000}"/>
    <cellStyle name="Euro 17 6 2" xfId="5281" xr:uid="{00000000-0005-0000-0000-0000AB020000}"/>
    <cellStyle name="Euro 17 7" xfId="761" xr:uid="{00000000-0005-0000-0000-0000AC020000}"/>
    <cellStyle name="Euro 17 7 2" xfId="5282" xr:uid="{00000000-0005-0000-0000-0000AD020000}"/>
    <cellStyle name="Euro 17 8" xfId="762" xr:uid="{00000000-0005-0000-0000-0000AE020000}"/>
    <cellStyle name="Euro 17 8 2" xfId="5283" xr:uid="{00000000-0005-0000-0000-0000AF020000}"/>
    <cellStyle name="Euro 17 9" xfId="763" xr:uid="{00000000-0005-0000-0000-0000B0020000}"/>
    <cellStyle name="Euro 17 9 2" xfId="5284" xr:uid="{00000000-0005-0000-0000-0000B1020000}"/>
    <cellStyle name="Euro 18" xfId="764" xr:uid="{00000000-0005-0000-0000-0000B2020000}"/>
    <cellStyle name="Euro 18 10" xfId="765" xr:uid="{00000000-0005-0000-0000-0000B3020000}"/>
    <cellStyle name="Euro 18 10 2" xfId="5285" xr:uid="{00000000-0005-0000-0000-0000B4020000}"/>
    <cellStyle name="Euro 18 11" xfId="766" xr:uid="{00000000-0005-0000-0000-0000B5020000}"/>
    <cellStyle name="Euro 18 11 2" xfId="5286" xr:uid="{00000000-0005-0000-0000-0000B6020000}"/>
    <cellStyle name="Euro 18 12" xfId="767" xr:uid="{00000000-0005-0000-0000-0000B7020000}"/>
    <cellStyle name="Euro 18 12 2" xfId="5287" xr:uid="{00000000-0005-0000-0000-0000B8020000}"/>
    <cellStyle name="Euro 18 13" xfId="768" xr:uid="{00000000-0005-0000-0000-0000B9020000}"/>
    <cellStyle name="Euro 18 13 2" xfId="5288" xr:uid="{00000000-0005-0000-0000-0000BA020000}"/>
    <cellStyle name="Euro 18 14" xfId="769" xr:uid="{00000000-0005-0000-0000-0000BB020000}"/>
    <cellStyle name="Euro 18 14 2" xfId="5289" xr:uid="{00000000-0005-0000-0000-0000BC020000}"/>
    <cellStyle name="Euro 18 15" xfId="770" xr:uid="{00000000-0005-0000-0000-0000BD020000}"/>
    <cellStyle name="Euro 18 15 2" xfId="5290" xr:uid="{00000000-0005-0000-0000-0000BE020000}"/>
    <cellStyle name="Euro 18 16" xfId="771" xr:uid="{00000000-0005-0000-0000-0000BF020000}"/>
    <cellStyle name="Euro 18 16 2" xfId="5291" xr:uid="{00000000-0005-0000-0000-0000C0020000}"/>
    <cellStyle name="Euro 18 17" xfId="772" xr:uid="{00000000-0005-0000-0000-0000C1020000}"/>
    <cellStyle name="Euro 18 17 2" xfId="5292" xr:uid="{00000000-0005-0000-0000-0000C2020000}"/>
    <cellStyle name="Euro 18 18" xfId="773" xr:uid="{00000000-0005-0000-0000-0000C3020000}"/>
    <cellStyle name="Euro 18 18 2" xfId="5293" xr:uid="{00000000-0005-0000-0000-0000C4020000}"/>
    <cellStyle name="Euro 18 19" xfId="774" xr:uid="{00000000-0005-0000-0000-0000C5020000}"/>
    <cellStyle name="Euro 18 19 2" xfId="5294" xr:uid="{00000000-0005-0000-0000-0000C6020000}"/>
    <cellStyle name="Euro 18 2" xfId="775" xr:uid="{00000000-0005-0000-0000-0000C7020000}"/>
    <cellStyle name="Euro 18 2 2" xfId="5295" xr:uid="{00000000-0005-0000-0000-0000C8020000}"/>
    <cellStyle name="Euro 18 20" xfId="776" xr:uid="{00000000-0005-0000-0000-0000C9020000}"/>
    <cellStyle name="Euro 18 20 2" xfId="5296" xr:uid="{00000000-0005-0000-0000-0000CA020000}"/>
    <cellStyle name="Euro 18 21" xfId="777" xr:uid="{00000000-0005-0000-0000-0000CB020000}"/>
    <cellStyle name="Euro 18 21 2" xfId="5297" xr:uid="{00000000-0005-0000-0000-0000CC020000}"/>
    <cellStyle name="Euro 18 22" xfId="778" xr:uid="{00000000-0005-0000-0000-0000CD020000}"/>
    <cellStyle name="Euro 18 22 2" xfId="5298" xr:uid="{00000000-0005-0000-0000-0000CE020000}"/>
    <cellStyle name="Euro 18 23" xfId="779" xr:uid="{00000000-0005-0000-0000-0000CF020000}"/>
    <cellStyle name="Euro 18 23 2" xfId="5299" xr:uid="{00000000-0005-0000-0000-0000D0020000}"/>
    <cellStyle name="Euro 18 24" xfId="780" xr:uid="{00000000-0005-0000-0000-0000D1020000}"/>
    <cellStyle name="Euro 18 24 2" xfId="5300" xr:uid="{00000000-0005-0000-0000-0000D2020000}"/>
    <cellStyle name="Euro 18 25" xfId="781" xr:uid="{00000000-0005-0000-0000-0000D3020000}"/>
    <cellStyle name="Euro 18 25 2" xfId="5301" xr:uid="{00000000-0005-0000-0000-0000D4020000}"/>
    <cellStyle name="Euro 18 26" xfId="782" xr:uid="{00000000-0005-0000-0000-0000D5020000}"/>
    <cellStyle name="Euro 18 26 2" xfId="5302" xr:uid="{00000000-0005-0000-0000-0000D6020000}"/>
    <cellStyle name="Euro 18 27" xfId="783" xr:uid="{00000000-0005-0000-0000-0000D7020000}"/>
    <cellStyle name="Euro 18 27 2" xfId="5303" xr:uid="{00000000-0005-0000-0000-0000D8020000}"/>
    <cellStyle name="Euro 18 28" xfId="784" xr:uid="{00000000-0005-0000-0000-0000D9020000}"/>
    <cellStyle name="Euro 18 28 2" xfId="5304" xr:uid="{00000000-0005-0000-0000-0000DA020000}"/>
    <cellStyle name="Euro 18 29" xfId="5305" xr:uid="{00000000-0005-0000-0000-0000DB020000}"/>
    <cellStyle name="Euro 18 3" xfId="785" xr:uid="{00000000-0005-0000-0000-0000DC020000}"/>
    <cellStyle name="Euro 18 3 2" xfId="5306" xr:uid="{00000000-0005-0000-0000-0000DD020000}"/>
    <cellStyle name="Euro 18 4" xfId="786" xr:uid="{00000000-0005-0000-0000-0000DE020000}"/>
    <cellStyle name="Euro 18 4 2" xfId="5307" xr:uid="{00000000-0005-0000-0000-0000DF020000}"/>
    <cellStyle name="Euro 18 5" xfId="787" xr:uid="{00000000-0005-0000-0000-0000E0020000}"/>
    <cellStyle name="Euro 18 5 2" xfId="5308" xr:uid="{00000000-0005-0000-0000-0000E1020000}"/>
    <cellStyle name="Euro 18 6" xfId="788" xr:uid="{00000000-0005-0000-0000-0000E2020000}"/>
    <cellStyle name="Euro 18 6 2" xfId="5309" xr:uid="{00000000-0005-0000-0000-0000E3020000}"/>
    <cellStyle name="Euro 18 7" xfId="789" xr:uid="{00000000-0005-0000-0000-0000E4020000}"/>
    <cellStyle name="Euro 18 7 2" xfId="5310" xr:uid="{00000000-0005-0000-0000-0000E5020000}"/>
    <cellStyle name="Euro 18 8" xfId="790" xr:uid="{00000000-0005-0000-0000-0000E6020000}"/>
    <cellStyle name="Euro 18 8 2" xfId="5311" xr:uid="{00000000-0005-0000-0000-0000E7020000}"/>
    <cellStyle name="Euro 18 9" xfId="791" xr:uid="{00000000-0005-0000-0000-0000E8020000}"/>
    <cellStyle name="Euro 18 9 2" xfId="5312" xr:uid="{00000000-0005-0000-0000-0000E9020000}"/>
    <cellStyle name="Euro 19" xfId="792" xr:uid="{00000000-0005-0000-0000-0000EA020000}"/>
    <cellStyle name="Euro 19 10" xfId="793" xr:uid="{00000000-0005-0000-0000-0000EB020000}"/>
    <cellStyle name="Euro 19 10 2" xfId="5313" xr:uid="{00000000-0005-0000-0000-0000EC020000}"/>
    <cellStyle name="Euro 19 11" xfId="794" xr:uid="{00000000-0005-0000-0000-0000ED020000}"/>
    <cellStyle name="Euro 19 11 2" xfId="5314" xr:uid="{00000000-0005-0000-0000-0000EE020000}"/>
    <cellStyle name="Euro 19 12" xfId="795" xr:uid="{00000000-0005-0000-0000-0000EF020000}"/>
    <cellStyle name="Euro 19 12 2" xfId="5315" xr:uid="{00000000-0005-0000-0000-0000F0020000}"/>
    <cellStyle name="Euro 19 13" xfId="796" xr:uid="{00000000-0005-0000-0000-0000F1020000}"/>
    <cellStyle name="Euro 19 13 2" xfId="5316" xr:uid="{00000000-0005-0000-0000-0000F2020000}"/>
    <cellStyle name="Euro 19 14" xfId="797" xr:uid="{00000000-0005-0000-0000-0000F3020000}"/>
    <cellStyle name="Euro 19 14 2" xfId="5317" xr:uid="{00000000-0005-0000-0000-0000F4020000}"/>
    <cellStyle name="Euro 19 15" xfId="798" xr:uid="{00000000-0005-0000-0000-0000F5020000}"/>
    <cellStyle name="Euro 19 15 2" xfId="5318" xr:uid="{00000000-0005-0000-0000-0000F6020000}"/>
    <cellStyle name="Euro 19 16" xfId="799" xr:uid="{00000000-0005-0000-0000-0000F7020000}"/>
    <cellStyle name="Euro 19 16 2" xfId="5319" xr:uid="{00000000-0005-0000-0000-0000F8020000}"/>
    <cellStyle name="Euro 19 17" xfId="800" xr:uid="{00000000-0005-0000-0000-0000F9020000}"/>
    <cellStyle name="Euro 19 17 2" xfId="5320" xr:uid="{00000000-0005-0000-0000-0000FA020000}"/>
    <cellStyle name="Euro 19 18" xfId="801" xr:uid="{00000000-0005-0000-0000-0000FB020000}"/>
    <cellStyle name="Euro 19 18 2" xfId="5321" xr:uid="{00000000-0005-0000-0000-0000FC020000}"/>
    <cellStyle name="Euro 19 19" xfId="802" xr:uid="{00000000-0005-0000-0000-0000FD020000}"/>
    <cellStyle name="Euro 19 19 2" xfId="5322" xr:uid="{00000000-0005-0000-0000-0000FE020000}"/>
    <cellStyle name="Euro 19 2" xfId="803" xr:uid="{00000000-0005-0000-0000-0000FF020000}"/>
    <cellStyle name="Euro 19 2 2" xfId="5323" xr:uid="{00000000-0005-0000-0000-000000030000}"/>
    <cellStyle name="Euro 19 20" xfId="804" xr:uid="{00000000-0005-0000-0000-000001030000}"/>
    <cellStyle name="Euro 19 20 2" xfId="5324" xr:uid="{00000000-0005-0000-0000-000002030000}"/>
    <cellStyle name="Euro 19 21" xfId="805" xr:uid="{00000000-0005-0000-0000-000003030000}"/>
    <cellStyle name="Euro 19 21 2" xfId="5325" xr:uid="{00000000-0005-0000-0000-000004030000}"/>
    <cellStyle name="Euro 19 22" xfId="806" xr:uid="{00000000-0005-0000-0000-000005030000}"/>
    <cellStyle name="Euro 19 22 2" xfId="5326" xr:uid="{00000000-0005-0000-0000-000006030000}"/>
    <cellStyle name="Euro 19 23" xfId="807" xr:uid="{00000000-0005-0000-0000-000007030000}"/>
    <cellStyle name="Euro 19 23 2" xfId="5327" xr:uid="{00000000-0005-0000-0000-000008030000}"/>
    <cellStyle name="Euro 19 24" xfId="808" xr:uid="{00000000-0005-0000-0000-000009030000}"/>
    <cellStyle name="Euro 19 24 2" xfId="5328" xr:uid="{00000000-0005-0000-0000-00000A030000}"/>
    <cellStyle name="Euro 19 25" xfId="809" xr:uid="{00000000-0005-0000-0000-00000B030000}"/>
    <cellStyle name="Euro 19 25 2" xfId="5329" xr:uid="{00000000-0005-0000-0000-00000C030000}"/>
    <cellStyle name="Euro 19 26" xfId="810" xr:uid="{00000000-0005-0000-0000-00000D030000}"/>
    <cellStyle name="Euro 19 26 2" xfId="5330" xr:uid="{00000000-0005-0000-0000-00000E030000}"/>
    <cellStyle name="Euro 19 27" xfId="811" xr:uid="{00000000-0005-0000-0000-00000F030000}"/>
    <cellStyle name="Euro 19 27 2" xfId="5331" xr:uid="{00000000-0005-0000-0000-000010030000}"/>
    <cellStyle name="Euro 19 28" xfId="812" xr:uid="{00000000-0005-0000-0000-000011030000}"/>
    <cellStyle name="Euro 19 28 2" xfId="5332" xr:uid="{00000000-0005-0000-0000-000012030000}"/>
    <cellStyle name="Euro 19 29" xfId="5333" xr:uid="{00000000-0005-0000-0000-000013030000}"/>
    <cellStyle name="Euro 19 3" xfId="813" xr:uid="{00000000-0005-0000-0000-000014030000}"/>
    <cellStyle name="Euro 19 3 2" xfId="5334" xr:uid="{00000000-0005-0000-0000-000015030000}"/>
    <cellStyle name="Euro 19 4" xfId="814" xr:uid="{00000000-0005-0000-0000-000016030000}"/>
    <cellStyle name="Euro 19 4 2" xfId="5335" xr:uid="{00000000-0005-0000-0000-000017030000}"/>
    <cellStyle name="Euro 19 5" xfId="815" xr:uid="{00000000-0005-0000-0000-000018030000}"/>
    <cellStyle name="Euro 19 5 2" xfId="5336" xr:uid="{00000000-0005-0000-0000-000019030000}"/>
    <cellStyle name="Euro 19 6" xfId="816" xr:uid="{00000000-0005-0000-0000-00001A030000}"/>
    <cellStyle name="Euro 19 6 2" xfId="5337" xr:uid="{00000000-0005-0000-0000-00001B030000}"/>
    <cellStyle name="Euro 19 7" xfId="817" xr:uid="{00000000-0005-0000-0000-00001C030000}"/>
    <cellStyle name="Euro 19 7 2" xfId="5338" xr:uid="{00000000-0005-0000-0000-00001D030000}"/>
    <cellStyle name="Euro 19 8" xfId="818" xr:uid="{00000000-0005-0000-0000-00001E030000}"/>
    <cellStyle name="Euro 19 8 2" xfId="5339" xr:uid="{00000000-0005-0000-0000-00001F030000}"/>
    <cellStyle name="Euro 19 9" xfId="819" xr:uid="{00000000-0005-0000-0000-000020030000}"/>
    <cellStyle name="Euro 19 9 2" xfId="5340" xr:uid="{00000000-0005-0000-0000-000021030000}"/>
    <cellStyle name="Euro 2" xfId="138" xr:uid="{00000000-0005-0000-0000-000022030000}"/>
    <cellStyle name="Euro 2 10" xfId="821" xr:uid="{00000000-0005-0000-0000-000023030000}"/>
    <cellStyle name="Euro 2 10 2" xfId="5341" xr:uid="{00000000-0005-0000-0000-000024030000}"/>
    <cellStyle name="Euro 2 11" xfId="822" xr:uid="{00000000-0005-0000-0000-000025030000}"/>
    <cellStyle name="Euro 2 11 2" xfId="5342" xr:uid="{00000000-0005-0000-0000-000026030000}"/>
    <cellStyle name="Euro 2 12" xfId="823" xr:uid="{00000000-0005-0000-0000-000027030000}"/>
    <cellStyle name="Euro 2 12 2" xfId="5343" xr:uid="{00000000-0005-0000-0000-000028030000}"/>
    <cellStyle name="Euro 2 13" xfId="824" xr:uid="{00000000-0005-0000-0000-000029030000}"/>
    <cellStyle name="Euro 2 13 2" xfId="5344" xr:uid="{00000000-0005-0000-0000-00002A030000}"/>
    <cellStyle name="Euro 2 14" xfId="825" xr:uid="{00000000-0005-0000-0000-00002B030000}"/>
    <cellStyle name="Euro 2 14 2" xfId="5345" xr:uid="{00000000-0005-0000-0000-00002C030000}"/>
    <cellStyle name="Euro 2 15" xfId="826" xr:uid="{00000000-0005-0000-0000-00002D030000}"/>
    <cellStyle name="Euro 2 15 2" xfId="5346" xr:uid="{00000000-0005-0000-0000-00002E030000}"/>
    <cellStyle name="Euro 2 16" xfId="827" xr:uid="{00000000-0005-0000-0000-00002F030000}"/>
    <cellStyle name="Euro 2 16 2" xfId="5347" xr:uid="{00000000-0005-0000-0000-000030030000}"/>
    <cellStyle name="Euro 2 17" xfId="828" xr:uid="{00000000-0005-0000-0000-000031030000}"/>
    <cellStyle name="Euro 2 17 2" xfId="5348" xr:uid="{00000000-0005-0000-0000-000032030000}"/>
    <cellStyle name="Euro 2 18" xfId="829" xr:uid="{00000000-0005-0000-0000-000033030000}"/>
    <cellStyle name="Euro 2 18 2" xfId="5349" xr:uid="{00000000-0005-0000-0000-000034030000}"/>
    <cellStyle name="Euro 2 19" xfId="830" xr:uid="{00000000-0005-0000-0000-000035030000}"/>
    <cellStyle name="Euro 2 19 2" xfId="5350" xr:uid="{00000000-0005-0000-0000-000036030000}"/>
    <cellStyle name="Euro 2 2" xfId="342" xr:uid="{00000000-0005-0000-0000-000037030000}"/>
    <cellStyle name="Euro 2 2 2" xfId="415" xr:uid="{00000000-0005-0000-0000-000038030000}"/>
    <cellStyle name="Euro 2 2 2 2" xfId="4841" xr:uid="{00000000-0005-0000-0000-000039030000}"/>
    <cellStyle name="Euro 2 2 3" xfId="831" xr:uid="{00000000-0005-0000-0000-00003A030000}"/>
    <cellStyle name="Euro 2 20" xfId="832" xr:uid="{00000000-0005-0000-0000-00003B030000}"/>
    <cellStyle name="Euro 2 20 2" xfId="5351" xr:uid="{00000000-0005-0000-0000-00003C030000}"/>
    <cellStyle name="Euro 2 21" xfId="833" xr:uid="{00000000-0005-0000-0000-00003D030000}"/>
    <cellStyle name="Euro 2 21 2" xfId="5352" xr:uid="{00000000-0005-0000-0000-00003E030000}"/>
    <cellStyle name="Euro 2 22" xfId="834" xr:uid="{00000000-0005-0000-0000-00003F030000}"/>
    <cellStyle name="Euro 2 22 2" xfId="5353" xr:uid="{00000000-0005-0000-0000-000040030000}"/>
    <cellStyle name="Euro 2 23" xfId="835" xr:uid="{00000000-0005-0000-0000-000041030000}"/>
    <cellStyle name="Euro 2 23 2" xfId="5354" xr:uid="{00000000-0005-0000-0000-000042030000}"/>
    <cellStyle name="Euro 2 24" xfId="836" xr:uid="{00000000-0005-0000-0000-000043030000}"/>
    <cellStyle name="Euro 2 24 2" xfId="5355" xr:uid="{00000000-0005-0000-0000-000044030000}"/>
    <cellStyle name="Euro 2 25" xfId="837" xr:uid="{00000000-0005-0000-0000-000045030000}"/>
    <cellStyle name="Euro 2 25 2" xfId="5356" xr:uid="{00000000-0005-0000-0000-000046030000}"/>
    <cellStyle name="Euro 2 26" xfId="838" xr:uid="{00000000-0005-0000-0000-000047030000}"/>
    <cellStyle name="Euro 2 26 2" xfId="5357" xr:uid="{00000000-0005-0000-0000-000048030000}"/>
    <cellStyle name="Euro 2 27" xfId="839" xr:uid="{00000000-0005-0000-0000-000049030000}"/>
    <cellStyle name="Euro 2 27 2" xfId="5358" xr:uid="{00000000-0005-0000-0000-00004A030000}"/>
    <cellStyle name="Euro 2 28" xfId="840" xr:uid="{00000000-0005-0000-0000-00004B030000}"/>
    <cellStyle name="Euro 2 28 2" xfId="5359" xr:uid="{00000000-0005-0000-0000-00004C030000}"/>
    <cellStyle name="Euro 2 29" xfId="820" xr:uid="{00000000-0005-0000-0000-00004D030000}"/>
    <cellStyle name="Euro 2 29 2" xfId="4771" xr:uid="{00000000-0005-0000-0000-00004E030000}"/>
    <cellStyle name="Euro 2 3" xfId="414" xr:uid="{00000000-0005-0000-0000-00004F030000}"/>
    <cellStyle name="Euro 2 3 2" xfId="841" xr:uid="{00000000-0005-0000-0000-000050030000}"/>
    <cellStyle name="Euro 2 3 2 2" xfId="4805" xr:uid="{00000000-0005-0000-0000-000051030000}"/>
    <cellStyle name="Euro 2 4" xfId="842" xr:uid="{00000000-0005-0000-0000-000052030000}"/>
    <cellStyle name="Euro 2 4 2" xfId="5360" xr:uid="{00000000-0005-0000-0000-000053030000}"/>
    <cellStyle name="Euro 2 5" xfId="843" xr:uid="{00000000-0005-0000-0000-000054030000}"/>
    <cellStyle name="Euro 2 5 2" xfId="5361" xr:uid="{00000000-0005-0000-0000-000055030000}"/>
    <cellStyle name="Euro 2 6" xfId="844" xr:uid="{00000000-0005-0000-0000-000056030000}"/>
    <cellStyle name="Euro 2 6 2" xfId="5362" xr:uid="{00000000-0005-0000-0000-000057030000}"/>
    <cellStyle name="Euro 2 7" xfId="845" xr:uid="{00000000-0005-0000-0000-000058030000}"/>
    <cellStyle name="Euro 2 7 2" xfId="5363" xr:uid="{00000000-0005-0000-0000-000059030000}"/>
    <cellStyle name="Euro 2 8" xfId="846" xr:uid="{00000000-0005-0000-0000-00005A030000}"/>
    <cellStyle name="Euro 2 8 2" xfId="5364" xr:uid="{00000000-0005-0000-0000-00005B030000}"/>
    <cellStyle name="Euro 2 9" xfId="847" xr:uid="{00000000-0005-0000-0000-00005C030000}"/>
    <cellStyle name="Euro 2 9 2" xfId="5365" xr:uid="{00000000-0005-0000-0000-00005D030000}"/>
    <cellStyle name="Euro 20" xfId="848" xr:uid="{00000000-0005-0000-0000-00005E030000}"/>
    <cellStyle name="Euro 20 10" xfId="849" xr:uid="{00000000-0005-0000-0000-00005F030000}"/>
    <cellStyle name="Euro 20 10 2" xfId="5366" xr:uid="{00000000-0005-0000-0000-000060030000}"/>
    <cellStyle name="Euro 20 11" xfId="850" xr:uid="{00000000-0005-0000-0000-000061030000}"/>
    <cellStyle name="Euro 20 11 2" xfId="5367" xr:uid="{00000000-0005-0000-0000-000062030000}"/>
    <cellStyle name="Euro 20 12" xfId="851" xr:uid="{00000000-0005-0000-0000-000063030000}"/>
    <cellStyle name="Euro 20 12 2" xfId="5368" xr:uid="{00000000-0005-0000-0000-000064030000}"/>
    <cellStyle name="Euro 20 13" xfId="852" xr:uid="{00000000-0005-0000-0000-000065030000}"/>
    <cellStyle name="Euro 20 13 2" xfId="5369" xr:uid="{00000000-0005-0000-0000-000066030000}"/>
    <cellStyle name="Euro 20 14" xfId="853" xr:uid="{00000000-0005-0000-0000-000067030000}"/>
    <cellStyle name="Euro 20 14 2" xfId="5370" xr:uid="{00000000-0005-0000-0000-000068030000}"/>
    <cellStyle name="Euro 20 15" xfId="854" xr:uid="{00000000-0005-0000-0000-000069030000}"/>
    <cellStyle name="Euro 20 15 2" xfId="5371" xr:uid="{00000000-0005-0000-0000-00006A030000}"/>
    <cellStyle name="Euro 20 16" xfId="855" xr:uid="{00000000-0005-0000-0000-00006B030000}"/>
    <cellStyle name="Euro 20 16 2" xfId="5372" xr:uid="{00000000-0005-0000-0000-00006C030000}"/>
    <cellStyle name="Euro 20 17" xfId="856" xr:uid="{00000000-0005-0000-0000-00006D030000}"/>
    <cellStyle name="Euro 20 17 2" xfId="5373" xr:uid="{00000000-0005-0000-0000-00006E030000}"/>
    <cellStyle name="Euro 20 18" xfId="857" xr:uid="{00000000-0005-0000-0000-00006F030000}"/>
    <cellStyle name="Euro 20 18 2" xfId="5374" xr:uid="{00000000-0005-0000-0000-000070030000}"/>
    <cellStyle name="Euro 20 19" xfId="858" xr:uid="{00000000-0005-0000-0000-000071030000}"/>
    <cellStyle name="Euro 20 19 2" xfId="5375" xr:uid="{00000000-0005-0000-0000-000072030000}"/>
    <cellStyle name="Euro 20 2" xfId="859" xr:uid="{00000000-0005-0000-0000-000073030000}"/>
    <cellStyle name="Euro 20 2 2" xfId="5376" xr:uid="{00000000-0005-0000-0000-000074030000}"/>
    <cellStyle name="Euro 20 20" xfId="860" xr:uid="{00000000-0005-0000-0000-000075030000}"/>
    <cellStyle name="Euro 20 20 2" xfId="5377" xr:uid="{00000000-0005-0000-0000-000076030000}"/>
    <cellStyle name="Euro 20 21" xfId="861" xr:uid="{00000000-0005-0000-0000-000077030000}"/>
    <cellStyle name="Euro 20 21 2" xfId="5378" xr:uid="{00000000-0005-0000-0000-000078030000}"/>
    <cellStyle name="Euro 20 22" xfId="862" xr:uid="{00000000-0005-0000-0000-000079030000}"/>
    <cellStyle name="Euro 20 22 2" xfId="5379" xr:uid="{00000000-0005-0000-0000-00007A030000}"/>
    <cellStyle name="Euro 20 23" xfId="863" xr:uid="{00000000-0005-0000-0000-00007B030000}"/>
    <cellStyle name="Euro 20 23 2" xfId="5380" xr:uid="{00000000-0005-0000-0000-00007C030000}"/>
    <cellStyle name="Euro 20 24" xfId="864" xr:uid="{00000000-0005-0000-0000-00007D030000}"/>
    <cellStyle name="Euro 20 24 2" xfId="5381" xr:uid="{00000000-0005-0000-0000-00007E030000}"/>
    <cellStyle name="Euro 20 25" xfId="865" xr:uid="{00000000-0005-0000-0000-00007F030000}"/>
    <cellStyle name="Euro 20 25 2" xfId="5382" xr:uid="{00000000-0005-0000-0000-000080030000}"/>
    <cellStyle name="Euro 20 26" xfId="866" xr:uid="{00000000-0005-0000-0000-000081030000}"/>
    <cellStyle name="Euro 20 26 2" xfId="5383" xr:uid="{00000000-0005-0000-0000-000082030000}"/>
    <cellStyle name="Euro 20 27" xfId="867" xr:uid="{00000000-0005-0000-0000-000083030000}"/>
    <cellStyle name="Euro 20 27 2" xfId="5384" xr:uid="{00000000-0005-0000-0000-000084030000}"/>
    <cellStyle name="Euro 20 28" xfId="868" xr:uid="{00000000-0005-0000-0000-000085030000}"/>
    <cellStyle name="Euro 20 28 2" xfId="5385" xr:uid="{00000000-0005-0000-0000-000086030000}"/>
    <cellStyle name="Euro 20 29" xfId="5386" xr:uid="{00000000-0005-0000-0000-000087030000}"/>
    <cellStyle name="Euro 20 3" xfId="869" xr:uid="{00000000-0005-0000-0000-000088030000}"/>
    <cellStyle name="Euro 20 3 2" xfId="5387" xr:uid="{00000000-0005-0000-0000-000089030000}"/>
    <cellStyle name="Euro 20 4" xfId="870" xr:uid="{00000000-0005-0000-0000-00008A030000}"/>
    <cellStyle name="Euro 20 4 2" xfId="5388" xr:uid="{00000000-0005-0000-0000-00008B030000}"/>
    <cellStyle name="Euro 20 5" xfId="871" xr:uid="{00000000-0005-0000-0000-00008C030000}"/>
    <cellStyle name="Euro 20 5 2" xfId="5389" xr:uid="{00000000-0005-0000-0000-00008D030000}"/>
    <cellStyle name="Euro 20 6" xfId="872" xr:uid="{00000000-0005-0000-0000-00008E030000}"/>
    <cellStyle name="Euro 20 6 2" xfId="5390" xr:uid="{00000000-0005-0000-0000-00008F030000}"/>
    <cellStyle name="Euro 20 7" xfId="873" xr:uid="{00000000-0005-0000-0000-000090030000}"/>
    <cellStyle name="Euro 20 7 2" xfId="5391" xr:uid="{00000000-0005-0000-0000-000091030000}"/>
    <cellStyle name="Euro 20 8" xfId="874" xr:uid="{00000000-0005-0000-0000-000092030000}"/>
    <cellStyle name="Euro 20 8 2" xfId="5392" xr:uid="{00000000-0005-0000-0000-000093030000}"/>
    <cellStyle name="Euro 20 9" xfId="875" xr:uid="{00000000-0005-0000-0000-000094030000}"/>
    <cellStyle name="Euro 20 9 2" xfId="5393" xr:uid="{00000000-0005-0000-0000-000095030000}"/>
    <cellStyle name="Euro 21" xfId="876" xr:uid="{00000000-0005-0000-0000-000096030000}"/>
    <cellStyle name="Euro 21 10" xfId="877" xr:uid="{00000000-0005-0000-0000-000097030000}"/>
    <cellStyle name="Euro 21 10 2" xfId="5394" xr:uid="{00000000-0005-0000-0000-000098030000}"/>
    <cellStyle name="Euro 21 11" xfId="878" xr:uid="{00000000-0005-0000-0000-000099030000}"/>
    <cellStyle name="Euro 21 11 2" xfId="5395" xr:uid="{00000000-0005-0000-0000-00009A030000}"/>
    <cellStyle name="Euro 21 12" xfId="879" xr:uid="{00000000-0005-0000-0000-00009B030000}"/>
    <cellStyle name="Euro 21 12 2" xfId="5396" xr:uid="{00000000-0005-0000-0000-00009C030000}"/>
    <cellStyle name="Euro 21 13" xfId="880" xr:uid="{00000000-0005-0000-0000-00009D030000}"/>
    <cellStyle name="Euro 21 13 2" xfId="5397" xr:uid="{00000000-0005-0000-0000-00009E030000}"/>
    <cellStyle name="Euro 21 14" xfId="881" xr:uid="{00000000-0005-0000-0000-00009F030000}"/>
    <cellStyle name="Euro 21 14 2" xfId="5398" xr:uid="{00000000-0005-0000-0000-0000A0030000}"/>
    <cellStyle name="Euro 21 15" xfId="882" xr:uid="{00000000-0005-0000-0000-0000A1030000}"/>
    <cellStyle name="Euro 21 15 2" xfId="5399" xr:uid="{00000000-0005-0000-0000-0000A2030000}"/>
    <cellStyle name="Euro 21 16" xfId="883" xr:uid="{00000000-0005-0000-0000-0000A3030000}"/>
    <cellStyle name="Euro 21 16 2" xfId="5400" xr:uid="{00000000-0005-0000-0000-0000A4030000}"/>
    <cellStyle name="Euro 21 17" xfId="884" xr:uid="{00000000-0005-0000-0000-0000A5030000}"/>
    <cellStyle name="Euro 21 17 2" xfId="5401" xr:uid="{00000000-0005-0000-0000-0000A6030000}"/>
    <cellStyle name="Euro 21 18" xfId="885" xr:uid="{00000000-0005-0000-0000-0000A7030000}"/>
    <cellStyle name="Euro 21 18 2" xfId="5402" xr:uid="{00000000-0005-0000-0000-0000A8030000}"/>
    <cellStyle name="Euro 21 19" xfId="886" xr:uid="{00000000-0005-0000-0000-0000A9030000}"/>
    <cellStyle name="Euro 21 19 2" xfId="5403" xr:uid="{00000000-0005-0000-0000-0000AA030000}"/>
    <cellStyle name="Euro 21 2" xfId="887" xr:uid="{00000000-0005-0000-0000-0000AB030000}"/>
    <cellStyle name="Euro 21 2 2" xfId="5404" xr:uid="{00000000-0005-0000-0000-0000AC030000}"/>
    <cellStyle name="Euro 21 20" xfId="888" xr:uid="{00000000-0005-0000-0000-0000AD030000}"/>
    <cellStyle name="Euro 21 20 2" xfId="5405" xr:uid="{00000000-0005-0000-0000-0000AE030000}"/>
    <cellStyle name="Euro 21 21" xfId="889" xr:uid="{00000000-0005-0000-0000-0000AF030000}"/>
    <cellStyle name="Euro 21 21 2" xfId="5406" xr:uid="{00000000-0005-0000-0000-0000B0030000}"/>
    <cellStyle name="Euro 21 22" xfId="890" xr:uid="{00000000-0005-0000-0000-0000B1030000}"/>
    <cellStyle name="Euro 21 22 2" xfId="5407" xr:uid="{00000000-0005-0000-0000-0000B2030000}"/>
    <cellStyle name="Euro 21 23" xfId="891" xr:uid="{00000000-0005-0000-0000-0000B3030000}"/>
    <cellStyle name="Euro 21 23 2" xfId="5408" xr:uid="{00000000-0005-0000-0000-0000B4030000}"/>
    <cellStyle name="Euro 21 24" xfId="892" xr:uid="{00000000-0005-0000-0000-0000B5030000}"/>
    <cellStyle name="Euro 21 24 2" xfId="5409" xr:uid="{00000000-0005-0000-0000-0000B6030000}"/>
    <cellStyle name="Euro 21 25" xfId="893" xr:uid="{00000000-0005-0000-0000-0000B7030000}"/>
    <cellStyle name="Euro 21 25 2" xfId="5410" xr:uid="{00000000-0005-0000-0000-0000B8030000}"/>
    <cellStyle name="Euro 21 26" xfId="894" xr:uid="{00000000-0005-0000-0000-0000B9030000}"/>
    <cellStyle name="Euro 21 26 2" xfId="5411" xr:uid="{00000000-0005-0000-0000-0000BA030000}"/>
    <cellStyle name="Euro 21 27" xfId="895" xr:uid="{00000000-0005-0000-0000-0000BB030000}"/>
    <cellStyle name="Euro 21 27 2" xfId="5412" xr:uid="{00000000-0005-0000-0000-0000BC030000}"/>
    <cellStyle name="Euro 21 28" xfId="896" xr:uid="{00000000-0005-0000-0000-0000BD030000}"/>
    <cellStyle name="Euro 21 28 2" xfId="5413" xr:uid="{00000000-0005-0000-0000-0000BE030000}"/>
    <cellStyle name="Euro 21 29" xfId="5414" xr:uid="{00000000-0005-0000-0000-0000BF030000}"/>
    <cellStyle name="Euro 21 3" xfId="897" xr:uid="{00000000-0005-0000-0000-0000C0030000}"/>
    <cellStyle name="Euro 21 3 2" xfId="5415" xr:uid="{00000000-0005-0000-0000-0000C1030000}"/>
    <cellStyle name="Euro 21 4" xfId="898" xr:uid="{00000000-0005-0000-0000-0000C2030000}"/>
    <cellStyle name="Euro 21 4 2" xfId="5416" xr:uid="{00000000-0005-0000-0000-0000C3030000}"/>
    <cellStyle name="Euro 21 5" xfId="899" xr:uid="{00000000-0005-0000-0000-0000C4030000}"/>
    <cellStyle name="Euro 21 5 2" xfId="5417" xr:uid="{00000000-0005-0000-0000-0000C5030000}"/>
    <cellStyle name="Euro 21 6" xfId="900" xr:uid="{00000000-0005-0000-0000-0000C6030000}"/>
    <cellStyle name="Euro 21 6 2" xfId="5418" xr:uid="{00000000-0005-0000-0000-0000C7030000}"/>
    <cellStyle name="Euro 21 7" xfId="901" xr:uid="{00000000-0005-0000-0000-0000C8030000}"/>
    <cellStyle name="Euro 21 7 2" xfId="5419" xr:uid="{00000000-0005-0000-0000-0000C9030000}"/>
    <cellStyle name="Euro 21 8" xfId="902" xr:uid="{00000000-0005-0000-0000-0000CA030000}"/>
    <cellStyle name="Euro 21 8 2" xfId="5420" xr:uid="{00000000-0005-0000-0000-0000CB030000}"/>
    <cellStyle name="Euro 21 9" xfId="903" xr:uid="{00000000-0005-0000-0000-0000CC030000}"/>
    <cellStyle name="Euro 21 9 2" xfId="5421" xr:uid="{00000000-0005-0000-0000-0000CD030000}"/>
    <cellStyle name="Euro 22" xfId="904" xr:uid="{00000000-0005-0000-0000-0000CE030000}"/>
    <cellStyle name="Euro 22 10" xfId="905" xr:uid="{00000000-0005-0000-0000-0000CF030000}"/>
    <cellStyle name="Euro 22 10 2" xfId="5422" xr:uid="{00000000-0005-0000-0000-0000D0030000}"/>
    <cellStyle name="Euro 22 11" xfId="906" xr:uid="{00000000-0005-0000-0000-0000D1030000}"/>
    <cellStyle name="Euro 22 11 2" xfId="5423" xr:uid="{00000000-0005-0000-0000-0000D2030000}"/>
    <cellStyle name="Euro 22 12" xfId="907" xr:uid="{00000000-0005-0000-0000-0000D3030000}"/>
    <cellStyle name="Euro 22 12 2" xfId="5424" xr:uid="{00000000-0005-0000-0000-0000D4030000}"/>
    <cellStyle name="Euro 22 13" xfId="908" xr:uid="{00000000-0005-0000-0000-0000D5030000}"/>
    <cellStyle name="Euro 22 13 2" xfId="5425" xr:uid="{00000000-0005-0000-0000-0000D6030000}"/>
    <cellStyle name="Euro 22 14" xfId="909" xr:uid="{00000000-0005-0000-0000-0000D7030000}"/>
    <cellStyle name="Euro 22 14 2" xfId="5426" xr:uid="{00000000-0005-0000-0000-0000D8030000}"/>
    <cellStyle name="Euro 22 15" xfId="910" xr:uid="{00000000-0005-0000-0000-0000D9030000}"/>
    <cellStyle name="Euro 22 15 2" xfId="5427" xr:uid="{00000000-0005-0000-0000-0000DA030000}"/>
    <cellStyle name="Euro 22 16" xfId="911" xr:uid="{00000000-0005-0000-0000-0000DB030000}"/>
    <cellStyle name="Euro 22 16 2" xfId="5428" xr:uid="{00000000-0005-0000-0000-0000DC030000}"/>
    <cellStyle name="Euro 22 17" xfId="912" xr:uid="{00000000-0005-0000-0000-0000DD030000}"/>
    <cellStyle name="Euro 22 17 2" xfId="5429" xr:uid="{00000000-0005-0000-0000-0000DE030000}"/>
    <cellStyle name="Euro 22 18" xfId="913" xr:uid="{00000000-0005-0000-0000-0000DF030000}"/>
    <cellStyle name="Euro 22 18 2" xfId="5430" xr:uid="{00000000-0005-0000-0000-0000E0030000}"/>
    <cellStyle name="Euro 22 19" xfId="914" xr:uid="{00000000-0005-0000-0000-0000E1030000}"/>
    <cellStyle name="Euro 22 19 2" xfId="5431" xr:uid="{00000000-0005-0000-0000-0000E2030000}"/>
    <cellStyle name="Euro 22 2" xfId="915" xr:uid="{00000000-0005-0000-0000-0000E3030000}"/>
    <cellStyle name="Euro 22 2 2" xfId="5432" xr:uid="{00000000-0005-0000-0000-0000E4030000}"/>
    <cellStyle name="Euro 22 20" xfId="916" xr:uid="{00000000-0005-0000-0000-0000E5030000}"/>
    <cellStyle name="Euro 22 20 2" xfId="5433" xr:uid="{00000000-0005-0000-0000-0000E6030000}"/>
    <cellStyle name="Euro 22 21" xfId="917" xr:uid="{00000000-0005-0000-0000-0000E7030000}"/>
    <cellStyle name="Euro 22 21 2" xfId="5434" xr:uid="{00000000-0005-0000-0000-0000E8030000}"/>
    <cellStyle name="Euro 22 22" xfId="918" xr:uid="{00000000-0005-0000-0000-0000E9030000}"/>
    <cellStyle name="Euro 22 22 2" xfId="5435" xr:uid="{00000000-0005-0000-0000-0000EA030000}"/>
    <cellStyle name="Euro 22 23" xfId="919" xr:uid="{00000000-0005-0000-0000-0000EB030000}"/>
    <cellStyle name="Euro 22 23 2" xfId="5436" xr:uid="{00000000-0005-0000-0000-0000EC030000}"/>
    <cellStyle name="Euro 22 24" xfId="920" xr:uid="{00000000-0005-0000-0000-0000ED030000}"/>
    <cellStyle name="Euro 22 24 2" xfId="5437" xr:uid="{00000000-0005-0000-0000-0000EE030000}"/>
    <cellStyle name="Euro 22 25" xfId="921" xr:uid="{00000000-0005-0000-0000-0000EF030000}"/>
    <cellStyle name="Euro 22 25 2" xfId="5438" xr:uid="{00000000-0005-0000-0000-0000F0030000}"/>
    <cellStyle name="Euro 22 26" xfId="922" xr:uid="{00000000-0005-0000-0000-0000F1030000}"/>
    <cellStyle name="Euro 22 26 2" xfId="5439" xr:uid="{00000000-0005-0000-0000-0000F2030000}"/>
    <cellStyle name="Euro 22 27" xfId="923" xr:uid="{00000000-0005-0000-0000-0000F3030000}"/>
    <cellStyle name="Euro 22 27 2" xfId="5440" xr:uid="{00000000-0005-0000-0000-0000F4030000}"/>
    <cellStyle name="Euro 22 28" xfId="924" xr:uid="{00000000-0005-0000-0000-0000F5030000}"/>
    <cellStyle name="Euro 22 28 2" xfId="5441" xr:uid="{00000000-0005-0000-0000-0000F6030000}"/>
    <cellStyle name="Euro 22 29" xfId="5442" xr:uid="{00000000-0005-0000-0000-0000F7030000}"/>
    <cellStyle name="Euro 22 3" xfId="925" xr:uid="{00000000-0005-0000-0000-0000F8030000}"/>
    <cellStyle name="Euro 22 3 2" xfId="5443" xr:uid="{00000000-0005-0000-0000-0000F9030000}"/>
    <cellStyle name="Euro 22 4" xfId="926" xr:uid="{00000000-0005-0000-0000-0000FA030000}"/>
    <cellStyle name="Euro 22 4 2" xfId="5444" xr:uid="{00000000-0005-0000-0000-0000FB030000}"/>
    <cellStyle name="Euro 22 5" xfId="927" xr:uid="{00000000-0005-0000-0000-0000FC030000}"/>
    <cellStyle name="Euro 22 5 2" xfId="5445" xr:uid="{00000000-0005-0000-0000-0000FD030000}"/>
    <cellStyle name="Euro 22 6" xfId="928" xr:uid="{00000000-0005-0000-0000-0000FE030000}"/>
    <cellStyle name="Euro 22 6 2" xfId="5446" xr:uid="{00000000-0005-0000-0000-0000FF030000}"/>
    <cellStyle name="Euro 22 7" xfId="929" xr:uid="{00000000-0005-0000-0000-000000040000}"/>
    <cellStyle name="Euro 22 7 2" xfId="5447" xr:uid="{00000000-0005-0000-0000-000001040000}"/>
    <cellStyle name="Euro 22 8" xfId="930" xr:uid="{00000000-0005-0000-0000-000002040000}"/>
    <cellStyle name="Euro 22 8 2" xfId="5448" xr:uid="{00000000-0005-0000-0000-000003040000}"/>
    <cellStyle name="Euro 22 9" xfId="931" xr:uid="{00000000-0005-0000-0000-000004040000}"/>
    <cellStyle name="Euro 22 9 2" xfId="5449" xr:uid="{00000000-0005-0000-0000-000005040000}"/>
    <cellStyle name="Euro 23" xfId="932" xr:uid="{00000000-0005-0000-0000-000006040000}"/>
    <cellStyle name="Euro 23 10" xfId="933" xr:uid="{00000000-0005-0000-0000-000007040000}"/>
    <cellStyle name="Euro 23 10 2" xfId="5450" xr:uid="{00000000-0005-0000-0000-000008040000}"/>
    <cellStyle name="Euro 23 11" xfId="934" xr:uid="{00000000-0005-0000-0000-000009040000}"/>
    <cellStyle name="Euro 23 11 2" xfId="5451" xr:uid="{00000000-0005-0000-0000-00000A040000}"/>
    <cellStyle name="Euro 23 12" xfId="935" xr:uid="{00000000-0005-0000-0000-00000B040000}"/>
    <cellStyle name="Euro 23 12 2" xfId="5452" xr:uid="{00000000-0005-0000-0000-00000C040000}"/>
    <cellStyle name="Euro 23 13" xfId="936" xr:uid="{00000000-0005-0000-0000-00000D040000}"/>
    <cellStyle name="Euro 23 13 2" xfId="5453" xr:uid="{00000000-0005-0000-0000-00000E040000}"/>
    <cellStyle name="Euro 23 14" xfId="937" xr:uid="{00000000-0005-0000-0000-00000F040000}"/>
    <cellStyle name="Euro 23 14 2" xfId="5454" xr:uid="{00000000-0005-0000-0000-000010040000}"/>
    <cellStyle name="Euro 23 15" xfId="938" xr:uid="{00000000-0005-0000-0000-000011040000}"/>
    <cellStyle name="Euro 23 15 2" xfId="5455" xr:uid="{00000000-0005-0000-0000-000012040000}"/>
    <cellStyle name="Euro 23 16" xfId="939" xr:uid="{00000000-0005-0000-0000-000013040000}"/>
    <cellStyle name="Euro 23 16 2" xfId="5456" xr:uid="{00000000-0005-0000-0000-000014040000}"/>
    <cellStyle name="Euro 23 17" xfId="940" xr:uid="{00000000-0005-0000-0000-000015040000}"/>
    <cellStyle name="Euro 23 17 2" xfId="5457" xr:uid="{00000000-0005-0000-0000-000016040000}"/>
    <cellStyle name="Euro 23 18" xfId="941" xr:uid="{00000000-0005-0000-0000-000017040000}"/>
    <cellStyle name="Euro 23 18 2" xfId="5458" xr:uid="{00000000-0005-0000-0000-000018040000}"/>
    <cellStyle name="Euro 23 19" xfId="942" xr:uid="{00000000-0005-0000-0000-000019040000}"/>
    <cellStyle name="Euro 23 19 2" xfId="5459" xr:uid="{00000000-0005-0000-0000-00001A040000}"/>
    <cellStyle name="Euro 23 2" xfId="943" xr:uid="{00000000-0005-0000-0000-00001B040000}"/>
    <cellStyle name="Euro 23 2 2" xfId="5460" xr:uid="{00000000-0005-0000-0000-00001C040000}"/>
    <cellStyle name="Euro 23 20" xfId="944" xr:uid="{00000000-0005-0000-0000-00001D040000}"/>
    <cellStyle name="Euro 23 20 2" xfId="5461" xr:uid="{00000000-0005-0000-0000-00001E040000}"/>
    <cellStyle name="Euro 23 21" xfId="945" xr:uid="{00000000-0005-0000-0000-00001F040000}"/>
    <cellStyle name="Euro 23 21 2" xfId="5462" xr:uid="{00000000-0005-0000-0000-000020040000}"/>
    <cellStyle name="Euro 23 22" xfId="946" xr:uid="{00000000-0005-0000-0000-000021040000}"/>
    <cellStyle name="Euro 23 22 2" xfId="5463" xr:uid="{00000000-0005-0000-0000-000022040000}"/>
    <cellStyle name="Euro 23 23" xfId="947" xr:uid="{00000000-0005-0000-0000-000023040000}"/>
    <cellStyle name="Euro 23 23 2" xfId="5464" xr:uid="{00000000-0005-0000-0000-000024040000}"/>
    <cellStyle name="Euro 23 24" xfId="948" xr:uid="{00000000-0005-0000-0000-000025040000}"/>
    <cellStyle name="Euro 23 24 2" xfId="5465" xr:uid="{00000000-0005-0000-0000-000026040000}"/>
    <cellStyle name="Euro 23 25" xfId="949" xr:uid="{00000000-0005-0000-0000-000027040000}"/>
    <cellStyle name="Euro 23 25 2" xfId="5466" xr:uid="{00000000-0005-0000-0000-000028040000}"/>
    <cellStyle name="Euro 23 26" xfId="950" xr:uid="{00000000-0005-0000-0000-000029040000}"/>
    <cellStyle name="Euro 23 26 2" xfId="5467" xr:uid="{00000000-0005-0000-0000-00002A040000}"/>
    <cellStyle name="Euro 23 27" xfId="951" xr:uid="{00000000-0005-0000-0000-00002B040000}"/>
    <cellStyle name="Euro 23 27 2" xfId="5468" xr:uid="{00000000-0005-0000-0000-00002C040000}"/>
    <cellStyle name="Euro 23 28" xfId="952" xr:uid="{00000000-0005-0000-0000-00002D040000}"/>
    <cellStyle name="Euro 23 28 2" xfId="5469" xr:uid="{00000000-0005-0000-0000-00002E040000}"/>
    <cellStyle name="Euro 23 29" xfId="5470" xr:uid="{00000000-0005-0000-0000-00002F040000}"/>
    <cellStyle name="Euro 23 3" xfId="953" xr:uid="{00000000-0005-0000-0000-000030040000}"/>
    <cellStyle name="Euro 23 3 2" xfId="5471" xr:uid="{00000000-0005-0000-0000-000031040000}"/>
    <cellStyle name="Euro 23 4" xfId="954" xr:uid="{00000000-0005-0000-0000-000032040000}"/>
    <cellStyle name="Euro 23 4 2" xfId="5472" xr:uid="{00000000-0005-0000-0000-000033040000}"/>
    <cellStyle name="Euro 23 5" xfId="955" xr:uid="{00000000-0005-0000-0000-000034040000}"/>
    <cellStyle name="Euro 23 5 2" xfId="5473" xr:uid="{00000000-0005-0000-0000-000035040000}"/>
    <cellStyle name="Euro 23 6" xfId="956" xr:uid="{00000000-0005-0000-0000-000036040000}"/>
    <cellStyle name="Euro 23 6 2" xfId="5474" xr:uid="{00000000-0005-0000-0000-000037040000}"/>
    <cellStyle name="Euro 23 7" xfId="957" xr:uid="{00000000-0005-0000-0000-000038040000}"/>
    <cellStyle name="Euro 23 7 2" xfId="5475" xr:uid="{00000000-0005-0000-0000-000039040000}"/>
    <cellStyle name="Euro 23 8" xfId="958" xr:uid="{00000000-0005-0000-0000-00003A040000}"/>
    <cellStyle name="Euro 23 8 2" xfId="5476" xr:uid="{00000000-0005-0000-0000-00003B040000}"/>
    <cellStyle name="Euro 23 9" xfId="959" xr:uid="{00000000-0005-0000-0000-00003C040000}"/>
    <cellStyle name="Euro 23 9 2" xfId="5477" xr:uid="{00000000-0005-0000-0000-00003D040000}"/>
    <cellStyle name="Euro 24" xfId="960" xr:uid="{00000000-0005-0000-0000-00003E040000}"/>
    <cellStyle name="Euro 24 10" xfId="961" xr:uid="{00000000-0005-0000-0000-00003F040000}"/>
    <cellStyle name="Euro 24 10 2" xfId="5478" xr:uid="{00000000-0005-0000-0000-000040040000}"/>
    <cellStyle name="Euro 24 11" xfId="962" xr:uid="{00000000-0005-0000-0000-000041040000}"/>
    <cellStyle name="Euro 24 11 2" xfId="5479" xr:uid="{00000000-0005-0000-0000-000042040000}"/>
    <cellStyle name="Euro 24 12" xfId="963" xr:uid="{00000000-0005-0000-0000-000043040000}"/>
    <cellStyle name="Euro 24 12 2" xfId="5480" xr:uid="{00000000-0005-0000-0000-000044040000}"/>
    <cellStyle name="Euro 24 13" xfId="964" xr:uid="{00000000-0005-0000-0000-000045040000}"/>
    <cellStyle name="Euro 24 13 2" xfId="5481" xr:uid="{00000000-0005-0000-0000-000046040000}"/>
    <cellStyle name="Euro 24 14" xfId="965" xr:uid="{00000000-0005-0000-0000-000047040000}"/>
    <cellStyle name="Euro 24 14 2" xfId="5482" xr:uid="{00000000-0005-0000-0000-000048040000}"/>
    <cellStyle name="Euro 24 15" xfId="966" xr:uid="{00000000-0005-0000-0000-000049040000}"/>
    <cellStyle name="Euro 24 15 2" xfId="5483" xr:uid="{00000000-0005-0000-0000-00004A040000}"/>
    <cellStyle name="Euro 24 16" xfId="967" xr:uid="{00000000-0005-0000-0000-00004B040000}"/>
    <cellStyle name="Euro 24 16 2" xfId="5484" xr:uid="{00000000-0005-0000-0000-00004C040000}"/>
    <cellStyle name="Euro 24 17" xfId="968" xr:uid="{00000000-0005-0000-0000-00004D040000}"/>
    <cellStyle name="Euro 24 17 2" xfId="5485" xr:uid="{00000000-0005-0000-0000-00004E040000}"/>
    <cellStyle name="Euro 24 18" xfId="969" xr:uid="{00000000-0005-0000-0000-00004F040000}"/>
    <cellStyle name="Euro 24 18 2" xfId="5486" xr:uid="{00000000-0005-0000-0000-000050040000}"/>
    <cellStyle name="Euro 24 19" xfId="970" xr:uid="{00000000-0005-0000-0000-000051040000}"/>
    <cellStyle name="Euro 24 19 2" xfId="5487" xr:uid="{00000000-0005-0000-0000-000052040000}"/>
    <cellStyle name="Euro 24 2" xfId="971" xr:uid="{00000000-0005-0000-0000-000053040000}"/>
    <cellStyle name="Euro 24 2 2" xfId="5488" xr:uid="{00000000-0005-0000-0000-000054040000}"/>
    <cellStyle name="Euro 24 20" xfId="972" xr:uid="{00000000-0005-0000-0000-000055040000}"/>
    <cellStyle name="Euro 24 20 2" xfId="5489" xr:uid="{00000000-0005-0000-0000-000056040000}"/>
    <cellStyle name="Euro 24 21" xfId="973" xr:uid="{00000000-0005-0000-0000-000057040000}"/>
    <cellStyle name="Euro 24 21 2" xfId="5490" xr:uid="{00000000-0005-0000-0000-000058040000}"/>
    <cellStyle name="Euro 24 22" xfId="974" xr:uid="{00000000-0005-0000-0000-000059040000}"/>
    <cellStyle name="Euro 24 22 2" xfId="5491" xr:uid="{00000000-0005-0000-0000-00005A040000}"/>
    <cellStyle name="Euro 24 23" xfId="975" xr:uid="{00000000-0005-0000-0000-00005B040000}"/>
    <cellStyle name="Euro 24 23 2" xfId="5492" xr:uid="{00000000-0005-0000-0000-00005C040000}"/>
    <cellStyle name="Euro 24 24" xfId="976" xr:uid="{00000000-0005-0000-0000-00005D040000}"/>
    <cellStyle name="Euro 24 24 2" xfId="5493" xr:uid="{00000000-0005-0000-0000-00005E040000}"/>
    <cellStyle name="Euro 24 25" xfId="977" xr:uid="{00000000-0005-0000-0000-00005F040000}"/>
    <cellStyle name="Euro 24 25 2" xfId="5494" xr:uid="{00000000-0005-0000-0000-000060040000}"/>
    <cellStyle name="Euro 24 26" xfId="978" xr:uid="{00000000-0005-0000-0000-000061040000}"/>
    <cellStyle name="Euro 24 26 2" xfId="5495" xr:uid="{00000000-0005-0000-0000-000062040000}"/>
    <cellStyle name="Euro 24 27" xfId="979" xr:uid="{00000000-0005-0000-0000-000063040000}"/>
    <cellStyle name="Euro 24 27 2" xfId="5496" xr:uid="{00000000-0005-0000-0000-000064040000}"/>
    <cellStyle name="Euro 24 28" xfId="980" xr:uid="{00000000-0005-0000-0000-000065040000}"/>
    <cellStyle name="Euro 24 28 2" xfId="5497" xr:uid="{00000000-0005-0000-0000-000066040000}"/>
    <cellStyle name="Euro 24 29" xfId="5498" xr:uid="{00000000-0005-0000-0000-000067040000}"/>
    <cellStyle name="Euro 24 3" xfId="981" xr:uid="{00000000-0005-0000-0000-000068040000}"/>
    <cellStyle name="Euro 24 3 2" xfId="5499" xr:uid="{00000000-0005-0000-0000-000069040000}"/>
    <cellStyle name="Euro 24 4" xfId="982" xr:uid="{00000000-0005-0000-0000-00006A040000}"/>
    <cellStyle name="Euro 24 4 2" xfId="5500" xr:uid="{00000000-0005-0000-0000-00006B040000}"/>
    <cellStyle name="Euro 24 5" xfId="983" xr:uid="{00000000-0005-0000-0000-00006C040000}"/>
    <cellStyle name="Euro 24 5 2" xfId="5501" xr:uid="{00000000-0005-0000-0000-00006D040000}"/>
    <cellStyle name="Euro 24 6" xfId="984" xr:uid="{00000000-0005-0000-0000-00006E040000}"/>
    <cellStyle name="Euro 24 6 2" xfId="5502" xr:uid="{00000000-0005-0000-0000-00006F040000}"/>
    <cellStyle name="Euro 24 7" xfId="985" xr:uid="{00000000-0005-0000-0000-000070040000}"/>
    <cellStyle name="Euro 24 7 2" xfId="5503" xr:uid="{00000000-0005-0000-0000-000071040000}"/>
    <cellStyle name="Euro 24 8" xfId="986" xr:uid="{00000000-0005-0000-0000-000072040000}"/>
    <cellStyle name="Euro 24 8 2" xfId="5504" xr:uid="{00000000-0005-0000-0000-000073040000}"/>
    <cellStyle name="Euro 24 9" xfId="987" xr:uid="{00000000-0005-0000-0000-000074040000}"/>
    <cellStyle name="Euro 24 9 2" xfId="5505" xr:uid="{00000000-0005-0000-0000-000075040000}"/>
    <cellStyle name="Euro 25" xfId="988" xr:uid="{00000000-0005-0000-0000-000076040000}"/>
    <cellStyle name="Euro 25 10" xfId="989" xr:uid="{00000000-0005-0000-0000-000077040000}"/>
    <cellStyle name="Euro 25 10 2" xfId="5506" xr:uid="{00000000-0005-0000-0000-000078040000}"/>
    <cellStyle name="Euro 25 11" xfId="990" xr:uid="{00000000-0005-0000-0000-000079040000}"/>
    <cellStyle name="Euro 25 11 2" xfId="5507" xr:uid="{00000000-0005-0000-0000-00007A040000}"/>
    <cellStyle name="Euro 25 12" xfId="991" xr:uid="{00000000-0005-0000-0000-00007B040000}"/>
    <cellStyle name="Euro 25 12 2" xfId="5508" xr:uid="{00000000-0005-0000-0000-00007C040000}"/>
    <cellStyle name="Euro 25 13" xfId="992" xr:uid="{00000000-0005-0000-0000-00007D040000}"/>
    <cellStyle name="Euro 25 13 2" xfId="5509" xr:uid="{00000000-0005-0000-0000-00007E040000}"/>
    <cellStyle name="Euro 25 14" xfId="993" xr:uid="{00000000-0005-0000-0000-00007F040000}"/>
    <cellStyle name="Euro 25 14 2" xfId="5510" xr:uid="{00000000-0005-0000-0000-000080040000}"/>
    <cellStyle name="Euro 25 15" xfId="994" xr:uid="{00000000-0005-0000-0000-000081040000}"/>
    <cellStyle name="Euro 25 15 2" xfId="5511" xr:uid="{00000000-0005-0000-0000-000082040000}"/>
    <cellStyle name="Euro 25 16" xfId="995" xr:uid="{00000000-0005-0000-0000-000083040000}"/>
    <cellStyle name="Euro 25 16 2" xfId="5512" xr:uid="{00000000-0005-0000-0000-000084040000}"/>
    <cellStyle name="Euro 25 17" xfId="996" xr:uid="{00000000-0005-0000-0000-000085040000}"/>
    <cellStyle name="Euro 25 17 2" xfId="5513" xr:uid="{00000000-0005-0000-0000-000086040000}"/>
    <cellStyle name="Euro 25 18" xfId="997" xr:uid="{00000000-0005-0000-0000-000087040000}"/>
    <cellStyle name="Euro 25 18 2" xfId="5514" xr:uid="{00000000-0005-0000-0000-000088040000}"/>
    <cellStyle name="Euro 25 19" xfId="998" xr:uid="{00000000-0005-0000-0000-000089040000}"/>
    <cellStyle name="Euro 25 19 2" xfId="5515" xr:uid="{00000000-0005-0000-0000-00008A040000}"/>
    <cellStyle name="Euro 25 2" xfId="999" xr:uid="{00000000-0005-0000-0000-00008B040000}"/>
    <cellStyle name="Euro 25 2 2" xfId="5516" xr:uid="{00000000-0005-0000-0000-00008C040000}"/>
    <cellStyle name="Euro 25 20" xfId="1000" xr:uid="{00000000-0005-0000-0000-00008D040000}"/>
    <cellStyle name="Euro 25 20 2" xfId="5517" xr:uid="{00000000-0005-0000-0000-00008E040000}"/>
    <cellStyle name="Euro 25 21" xfId="1001" xr:uid="{00000000-0005-0000-0000-00008F040000}"/>
    <cellStyle name="Euro 25 21 2" xfId="5518" xr:uid="{00000000-0005-0000-0000-000090040000}"/>
    <cellStyle name="Euro 25 22" xfId="1002" xr:uid="{00000000-0005-0000-0000-000091040000}"/>
    <cellStyle name="Euro 25 22 2" xfId="5519" xr:uid="{00000000-0005-0000-0000-000092040000}"/>
    <cellStyle name="Euro 25 23" xfId="1003" xr:uid="{00000000-0005-0000-0000-000093040000}"/>
    <cellStyle name="Euro 25 23 2" xfId="5520" xr:uid="{00000000-0005-0000-0000-000094040000}"/>
    <cellStyle name="Euro 25 24" xfId="1004" xr:uid="{00000000-0005-0000-0000-000095040000}"/>
    <cellStyle name="Euro 25 24 2" xfId="5521" xr:uid="{00000000-0005-0000-0000-000096040000}"/>
    <cellStyle name="Euro 25 25" xfId="1005" xr:uid="{00000000-0005-0000-0000-000097040000}"/>
    <cellStyle name="Euro 25 25 2" xfId="5522" xr:uid="{00000000-0005-0000-0000-000098040000}"/>
    <cellStyle name="Euro 25 26" xfId="1006" xr:uid="{00000000-0005-0000-0000-000099040000}"/>
    <cellStyle name="Euro 25 26 2" xfId="5523" xr:uid="{00000000-0005-0000-0000-00009A040000}"/>
    <cellStyle name="Euro 25 27" xfId="1007" xr:uid="{00000000-0005-0000-0000-00009B040000}"/>
    <cellStyle name="Euro 25 27 2" xfId="5524" xr:uid="{00000000-0005-0000-0000-00009C040000}"/>
    <cellStyle name="Euro 25 28" xfId="1008" xr:uid="{00000000-0005-0000-0000-00009D040000}"/>
    <cellStyle name="Euro 25 28 2" xfId="5525" xr:uid="{00000000-0005-0000-0000-00009E040000}"/>
    <cellStyle name="Euro 25 29" xfId="5526" xr:uid="{00000000-0005-0000-0000-00009F040000}"/>
    <cellStyle name="Euro 25 3" xfId="1009" xr:uid="{00000000-0005-0000-0000-0000A0040000}"/>
    <cellStyle name="Euro 25 3 2" xfId="5527" xr:uid="{00000000-0005-0000-0000-0000A1040000}"/>
    <cellStyle name="Euro 25 4" xfId="1010" xr:uid="{00000000-0005-0000-0000-0000A2040000}"/>
    <cellStyle name="Euro 25 4 2" xfId="5528" xr:uid="{00000000-0005-0000-0000-0000A3040000}"/>
    <cellStyle name="Euro 25 5" xfId="1011" xr:uid="{00000000-0005-0000-0000-0000A4040000}"/>
    <cellStyle name="Euro 25 5 2" xfId="5529" xr:uid="{00000000-0005-0000-0000-0000A5040000}"/>
    <cellStyle name="Euro 25 6" xfId="1012" xr:uid="{00000000-0005-0000-0000-0000A6040000}"/>
    <cellStyle name="Euro 25 6 2" xfId="5530" xr:uid="{00000000-0005-0000-0000-0000A7040000}"/>
    <cellStyle name="Euro 25 7" xfId="1013" xr:uid="{00000000-0005-0000-0000-0000A8040000}"/>
    <cellStyle name="Euro 25 7 2" xfId="5531" xr:uid="{00000000-0005-0000-0000-0000A9040000}"/>
    <cellStyle name="Euro 25 8" xfId="1014" xr:uid="{00000000-0005-0000-0000-0000AA040000}"/>
    <cellStyle name="Euro 25 8 2" xfId="5532" xr:uid="{00000000-0005-0000-0000-0000AB040000}"/>
    <cellStyle name="Euro 25 9" xfId="1015" xr:uid="{00000000-0005-0000-0000-0000AC040000}"/>
    <cellStyle name="Euro 25 9 2" xfId="5533" xr:uid="{00000000-0005-0000-0000-0000AD040000}"/>
    <cellStyle name="Euro 26" xfId="1016" xr:uid="{00000000-0005-0000-0000-0000AE040000}"/>
    <cellStyle name="Euro 26 10" xfId="1017" xr:uid="{00000000-0005-0000-0000-0000AF040000}"/>
    <cellStyle name="Euro 26 10 2" xfId="5534" xr:uid="{00000000-0005-0000-0000-0000B0040000}"/>
    <cellStyle name="Euro 26 11" xfId="1018" xr:uid="{00000000-0005-0000-0000-0000B1040000}"/>
    <cellStyle name="Euro 26 11 2" xfId="5535" xr:uid="{00000000-0005-0000-0000-0000B2040000}"/>
    <cellStyle name="Euro 26 12" xfId="1019" xr:uid="{00000000-0005-0000-0000-0000B3040000}"/>
    <cellStyle name="Euro 26 12 2" xfId="5536" xr:uid="{00000000-0005-0000-0000-0000B4040000}"/>
    <cellStyle name="Euro 26 13" xfId="1020" xr:uid="{00000000-0005-0000-0000-0000B5040000}"/>
    <cellStyle name="Euro 26 13 2" xfId="5537" xr:uid="{00000000-0005-0000-0000-0000B6040000}"/>
    <cellStyle name="Euro 26 14" xfId="1021" xr:uid="{00000000-0005-0000-0000-0000B7040000}"/>
    <cellStyle name="Euro 26 14 2" xfId="5538" xr:uid="{00000000-0005-0000-0000-0000B8040000}"/>
    <cellStyle name="Euro 26 15" xfId="1022" xr:uid="{00000000-0005-0000-0000-0000B9040000}"/>
    <cellStyle name="Euro 26 15 2" xfId="5539" xr:uid="{00000000-0005-0000-0000-0000BA040000}"/>
    <cellStyle name="Euro 26 16" xfId="1023" xr:uid="{00000000-0005-0000-0000-0000BB040000}"/>
    <cellStyle name="Euro 26 16 2" xfId="5540" xr:uid="{00000000-0005-0000-0000-0000BC040000}"/>
    <cellStyle name="Euro 26 17" xfId="1024" xr:uid="{00000000-0005-0000-0000-0000BD040000}"/>
    <cellStyle name="Euro 26 17 2" xfId="5541" xr:uid="{00000000-0005-0000-0000-0000BE040000}"/>
    <cellStyle name="Euro 26 18" xfId="1025" xr:uid="{00000000-0005-0000-0000-0000BF040000}"/>
    <cellStyle name="Euro 26 18 2" xfId="5542" xr:uid="{00000000-0005-0000-0000-0000C0040000}"/>
    <cellStyle name="Euro 26 19" xfId="1026" xr:uid="{00000000-0005-0000-0000-0000C1040000}"/>
    <cellStyle name="Euro 26 19 2" xfId="5543" xr:uid="{00000000-0005-0000-0000-0000C2040000}"/>
    <cellStyle name="Euro 26 2" xfId="1027" xr:uid="{00000000-0005-0000-0000-0000C3040000}"/>
    <cellStyle name="Euro 26 2 2" xfId="5544" xr:uid="{00000000-0005-0000-0000-0000C4040000}"/>
    <cellStyle name="Euro 26 20" xfId="1028" xr:uid="{00000000-0005-0000-0000-0000C5040000}"/>
    <cellStyle name="Euro 26 20 2" xfId="5545" xr:uid="{00000000-0005-0000-0000-0000C6040000}"/>
    <cellStyle name="Euro 26 21" xfId="1029" xr:uid="{00000000-0005-0000-0000-0000C7040000}"/>
    <cellStyle name="Euro 26 21 2" xfId="5546" xr:uid="{00000000-0005-0000-0000-0000C8040000}"/>
    <cellStyle name="Euro 26 22" xfId="1030" xr:uid="{00000000-0005-0000-0000-0000C9040000}"/>
    <cellStyle name="Euro 26 22 2" xfId="5547" xr:uid="{00000000-0005-0000-0000-0000CA040000}"/>
    <cellStyle name="Euro 26 23" xfId="1031" xr:uid="{00000000-0005-0000-0000-0000CB040000}"/>
    <cellStyle name="Euro 26 23 2" xfId="5548" xr:uid="{00000000-0005-0000-0000-0000CC040000}"/>
    <cellStyle name="Euro 26 24" xfId="1032" xr:uid="{00000000-0005-0000-0000-0000CD040000}"/>
    <cellStyle name="Euro 26 24 2" xfId="5549" xr:uid="{00000000-0005-0000-0000-0000CE040000}"/>
    <cellStyle name="Euro 26 25" xfId="1033" xr:uid="{00000000-0005-0000-0000-0000CF040000}"/>
    <cellStyle name="Euro 26 25 2" xfId="5550" xr:uid="{00000000-0005-0000-0000-0000D0040000}"/>
    <cellStyle name="Euro 26 26" xfId="1034" xr:uid="{00000000-0005-0000-0000-0000D1040000}"/>
    <cellStyle name="Euro 26 26 2" xfId="5551" xr:uid="{00000000-0005-0000-0000-0000D2040000}"/>
    <cellStyle name="Euro 26 27" xfId="1035" xr:uid="{00000000-0005-0000-0000-0000D3040000}"/>
    <cellStyle name="Euro 26 27 2" xfId="5552" xr:uid="{00000000-0005-0000-0000-0000D4040000}"/>
    <cellStyle name="Euro 26 28" xfId="1036" xr:uid="{00000000-0005-0000-0000-0000D5040000}"/>
    <cellStyle name="Euro 26 28 2" xfId="5553" xr:uid="{00000000-0005-0000-0000-0000D6040000}"/>
    <cellStyle name="Euro 26 29" xfId="5554" xr:uid="{00000000-0005-0000-0000-0000D7040000}"/>
    <cellStyle name="Euro 26 3" xfId="1037" xr:uid="{00000000-0005-0000-0000-0000D8040000}"/>
    <cellStyle name="Euro 26 3 2" xfId="5555" xr:uid="{00000000-0005-0000-0000-0000D9040000}"/>
    <cellStyle name="Euro 26 4" xfId="1038" xr:uid="{00000000-0005-0000-0000-0000DA040000}"/>
    <cellStyle name="Euro 26 4 2" xfId="5556" xr:uid="{00000000-0005-0000-0000-0000DB040000}"/>
    <cellStyle name="Euro 26 5" xfId="1039" xr:uid="{00000000-0005-0000-0000-0000DC040000}"/>
    <cellStyle name="Euro 26 5 2" xfId="5557" xr:uid="{00000000-0005-0000-0000-0000DD040000}"/>
    <cellStyle name="Euro 26 6" xfId="1040" xr:uid="{00000000-0005-0000-0000-0000DE040000}"/>
    <cellStyle name="Euro 26 6 2" xfId="5558" xr:uid="{00000000-0005-0000-0000-0000DF040000}"/>
    <cellStyle name="Euro 26 7" xfId="1041" xr:uid="{00000000-0005-0000-0000-0000E0040000}"/>
    <cellStyle name="Euro 26 7 2" xfId="5559" xr:uid="{00000000-0005-0000-0000-0000E1040000}"/>
    <cellStyle name="Euro 26 8" xfId="1042" xr:uid="{00000000-0005-0000-0000-0000E2040000}"/>
    <cellStyle name="Euro 26 8 2" xfId="5560" xr:uid="{00000000-0005-0000-0000-0000E3040000}"/>
    <cellStyle name="Euro 26 9" xfId="1043" xr:uid="{00000000-0005-0000-0000-0000E4040000}"/>
    <cellStyle name="Euro 26 9 2" xfId="5561" xr:uid="{00000000-0005-0000-0000-0000E5040000}"/>
    <cellStyle name="Euro 27" xfId="1044" xr:uid="{00000000-0005-0000-0000-0000E6040000}"/>
    <cellStyle name="Euro 27 10" xfId="1045" xr:uid="{00000000-0005-0000-0000-0000E7040000}"/>
    <cellStyle name="Euro 27 10 2" xfId="5562" xr:uid="{00000000-0005-0000-0000-0000E8040000}"/>
    <cellStyle name="Euro 27 11" xfId="1046" xr:uid="{00000000-0005-0000-0000-0000E9040000}"/>
    <cellStyle name="Euro 27 11 2" xfId="5563" xr:uid="{00000000-0005-0000-0000-0000EA040000}"/>
    <cellStyle name="Euro 27 12" xfId="1047" xr:uid="{00000000-0005-0000-0000-0000EB040000}"/>
    <cellStyle name="Euro 27 12 2" xfId="5564" xr:uid="{00000000-0005-0000-0000-0000EC040000}"/>
    <cellStyle name="Euro 27 13" xfId="1048" xr:uid="{00000000-0005-0000-0000-0000ED040000}"/>
    <cellStyle name="Euro 27 13 2" xfId="5565" xr:uid="{00000000-0005-0000-0000-0000EE040000}"/>
    <cellStyle name="Euro 27 14" xfId="1049" xr:uid="{00000000-0005-0000-0000-0000EF040000}"/>
    <cellStyle name="Euro 27 14 2" xfId="5566" xr:uid="{00000000-0005-0000-0000-0000F0040000}"/>
    <cellStyle name="Euro 27 15" xfId="1050" xr:uid="{00000000-0005-0000-0000-0000F1040000}"/>
    <cellStyle name="Euro 27 15 2" xfId="5567" xr:uid="{00000000-0005-0000-0000-0000F2040000}"/>
    <cellStyle name="Euro 27 16" xfId="1051" xr:uid="{00000000-0005-0000-0000-0000F3040000}"/>
    <cellStyle name="Euro 27 16 2" xfId="5568" xr:uid="{00000000-0005-0000-0000-0000F4040000}"/>
    <cellStyle name="Euro 27 17" xfId="1052" xr:uid="{00000000-0005-0000-0000-0000F5040000}"/>
    <cellStyle name="Euro 27 17 2" xfId="5569" xr:uid="{00000000-0005-0000-0000-0000F6040000}"/>
    <cellStyle name="Euro 27 18" xfId="1053" xr:uid="{00000000-0005-0000-0000-0000F7040000}"/>
    <cellStyle name="Euro 27 18 2" xfId="5570" xr:uid="{00000000-0005-0000-0000-0000F8040000}"/>
    <cellStyle name="Euro 27 19" xfId="1054" xr:uid="{00000000-0005-0000-0000-0000F9040000}"/>
    <cellStyle name="Euro 27 19 2" xfId="5571" xr:uid="{00000000-0005-0000-0000-0000FA040000}"/>
    <cellStyle name="Euro 27 2" xfId="1055" xr:uid="{00000000-0005-0000-0000-0000FB040000}"/>
    <cellStyle name="Euro 27 2 2" xfId="5572" xr:uid="{00000000-0005-0000-0000-0000FC040000}"/>
    <cellStyle name="Euro 27 20" xfId="1056" xr:uid="{00000000-0005-0000-0000-0000FD040000}"/>
    <cellStyle name="Euro 27 20 2" xfId="5573" xr:uid="{00000000-0005-0000-0000-0000FE040000}"/>
    <cellStyle name="Euro 27 21" xfId="1057" xr:uid="{00000000-0005-0000-0000-0000FF040000}"/>
    <cellStyle name="Euro 27 21 2" xfId="5574" xr:uid="{00000000-0005-0000-0000-000000050000}"/>
    <cellStyle name="Euro 27 22" xfId="1058" xr:uid="{00000000-0005-0000-0000-000001050000}"/>
    <cellStyle name="Euro 27 22 2" xfId="5575" xr:uid="{00000000-0005-0000-0000-000002050000}"/>
    <cellStyle name="Euro 27 23" xfId="1059" xr:uid="{00000000-0005-0000-0000-000003050000}"/>
    <cellStyle name="Euro 27 23 2" xfId="5576" xr:uid="{00000000-0005-0000-0000-000004050000}"/>
    <cellStyle name="Euro 27 24" xfId="1060" xr:uid="{00000000-0005-0000-0000-000005050000}"/>
    <cellStyle name="Euro 27 24 2" xfId="5577" xr:uid="{00000000-0005-0000-0000-000006050000}"/>
    <cellStyle name="Euro 27 25" xfId="1061" xr:uid="{00000000-0005-0000-0000-000007050000}"/>
    <cellStyle name="Euro 27 25 2" xfId="5578" xr:uid="{00000000-0005-0000-0000-000008050000}"/>
    <cellStyle name="Euro 27 26" xfId="1062" xr:uid="{00000000-0005-0000-0000-000009050000}"/>
    <cellStyle name="Euro 27 26 2" xfId="5579" xr:uid="{00000000-0005-0000-0000-00000A050000}"/>
    <cellStyle name="Euro 27 27" xfId="1063" xr:uid="{00000000-0005-0000-0000-00000B050000}"/>
    <cellStyle name="Euro 27 27 2" xfId="5580" xr:uid="{00000000-0005-0000-0000-00000C050000}"/>
    <cellStyle name="Euro 27 28" xfId="1064" xr:uid="{00000000-0005-0000-0000-00000D050000}"/>
    <cellStyle name="Euro 27 28 2" xfId="5581" xr:uid="{00000000-0005-0000-0000-00000E050000}"/>
    <cellStyle name="Euro 27 29" xfId="5582" xr:uid="{00000000-0005-0000-0000-00000F050000}"/>
    <cellStyle name="Euro 27 3" xfId="1065" xr:uid="{00000000-0005-0000-0000-000010050000}"/>
    <cellStyle name="Euro 27 3 2" xfId="5583" xr:uid="{00000000-0005-0000-0000-000011050000}"/>
    <cellStyle name="Euro 27 4" xfId="1066" xr:uid="{00000000-0005-0000-0000-000012050000}"/>
    <cellStyle name="Euro 27 4 2" xfId="5584" xr:uid="{00000000-0005-0000-0000-000013050000}"/>
    <cellStyle name="Euro 27 5" xfId="1067" xr:uid="{00000000-0005-0000-0000-000014050000}"/>
    <cellStyle name="Euro 27 5 2" xfId="5585" xr:uid="{00000000-0005-0000-0000-000015050000}"/>
    <cellStyle name="Euro 27 6" xfId="1068" xr:uid="{00000000-0005-0000-0000-000016050000}"/>
    <cellStyle name="Euro 27 6 2" xfId="5586" xr:uid="{00000000-0005-0000-0000-000017050000}"/>
    <cellStyle name="Euro 27 7" xfId="1069" xr:uid="{00000000-0005-0000-0000-000018050000}"/>
    <cellStyle name="Euro 27 7 2" xfId="5587" xr:uid="{00000000-0005-0000-0000-000019050000}"/>
    <cellStyle name="Euro 27 8" xfId="1070" xr:uid="{00000000-0005-0000-0000-00001A050000}"/>
    <cellStyle name="Euro 27 8 2" xfId="5588" xr:uid="{00000000-0005-0000-0000-00001B050000}"/>
    <cellStyle name="Euro 27 9" xfId="1071" xr:uid="{00000000-0005-0000-0000-00001C050000}"/>
    <cellStyle name="Euro 27 9 2" xfId="5589" xr:uid="{00000000-0005-0000-0000-00001D050000}"/>
    <cellStyle name="Euro 28" xfId="1072" xr:uid="{00000000-0005-0000-0000-00001E050000}"/>
    <cellStyle name="Euro 28 10" xfId="1073" xr:uid="{00000000-0005-0000-0000-00001F050000}"/>
    <cellStyle name="Euro 28 10 2" xfId="5590" xr:uid="{00000000-0005-0000-0000-000020050000}"/>
    <cellStyle name="Euro 28 11" xfId="1074" xr:uid="{00000000-0005-0000-0000-000021050000}"/>
    <cellStyle name="Euro 28 11 2" xfId="5591" xr:uid="{00000000-0005-0000-0000-000022050000}"/>
    <cellStyle name="Euro 28 12" xfId="1075" xr:uid="{00000000-0005-0000-0000-000023050000}"/>
    <cellStyle name="Euro 28 12 2" xfId="5592" xr:uid="{00000000-0005-0000-0000-000024050000}"/>
    <cellStyle name="Euro 28 13" xfId="1076" xr:uid="{00000000-0005-0000-0000-000025050000}"/>
    <cellStyle name="Euro 28 13 2" xfId="5593" xr:uid="{00000000-0005-0000-0000-000026050000}"/>
    <cellStyle name="Euro 28 14" xfId="1077" xr:uid="{00000000-0005-0000-0000-000027050000}"/>
    <cellStyle name="Euro 28 14 2" xfId="5594" xr:uid="{00000000-0005-0000-0000-000028050000}"/>
    <cellStyle name="Euro 28 15" xfId="1078" xr:uid="{00000000-0005-0000-0000-000029050000}"/>
    <cellStyle name="Euro 28 15 2" xfId="5595" xr:uid="{00000000-0005-0000-0000-00002A050000}"/>
    <cellStyle name="Euro 28 16" xfId="1079" xr:uid="{00000000-0005-0000-0000-00002B050000}"/>
    <cellStyle name="Euro 28 16 2" xfId="5596" xr:uid="{00000000-0005-0000-0000-00002C050000}"/>
    <cellStyle name="Euro 28 17" xfId="1080" xr:uid="{00000000-0005-0000-0000-00002D050000}"/>
    <cellStyle name="Euro 28 17 2" xfId="5597" xr:uid="{00000000-0005-0000-0000-00002E050000}"/>
    <cellStyle name="Euro 28 18" xfId="1081" xr:uid="{00000000-0005-0000-0000-00002F050000}"/>
    <cellStyle name="Euro 28 18 2" xfId="5598" xr:uid="{00000000-0005-0000-0000-000030050000}"/>
    <cellStyle name="Euro 28 19" xfId="1082" xr:uid="{00000000-0005-0000-0000-000031050000}"/>
    <cellStyle name="Euro 28 19 2" xfId="5599" xr:uid="{00000000-0005-0000-0000-000032050000}"/>
    <cellStyle name="Euro 28 2" xfId="1083" xr:uid="{00000000-0005-0000-0000-000033050000}"/>
    <cellStyle name="Euro 28 2 2" xfId="5600" xr:uid="{00000000-0005-0000-0000-000034050000}"/>
    <cellStyle name="Euro 28 20" xfId="1084" xr:uid="{00000000-0005-0000-0000-000035050000}"/>
    <cellStyle name="Euro 28 20 2" xfId="5601" xr:uid="{00000000-0005-0000-0000-000036050000}"/>
    <cellStyle name="Euro 28 21" xfId="1085" xr:uid="{00000000-0005-0000-0000-000037050000}"/>
    <cellStyle name="Euro 28 21 2" xfId="5602" xr:uid="{00000000-0005-0000-0000-000038050000}"/>
    <cellStyle name="Euro 28 22" xfId="1086" xr:uid="{00000000-0005-0000-0000-000039050000}"/>
    <cellStyle name="Euro 28 22 2" xfId="5603" xr:uid="{00000000-0005-0000-0000-00003A050000}"/>
    <cellStyle name="Euro 28 23" xfId="1087" xr:uid="{00000000-0005-0000-0000-00003B050000}"/>
    <cellStyle name="Euro 28 23 2" xfId="5604" xr:uid="{00000000-0005-0000-0000-00003C050000}"/>
    <cellStyle name="Euro 28 24" xfId="1088" xr:uid="{00000000-0005-0000-0000-00003D050000}"/>
    <cellStyle name="Euro 28 24 2" xfId="5605" xr:uid="{00000000-0005-0000-0000-00003E050000}"/>
    <cellStyle name="Euro 28 25" xfId="1089" xr:uid="{00000000-0005-0000-0000-00003F050000}"/>
    <cellStyle name="Euro 28 25 2" xfId="5606" xr:uid="{00000000-0005-0000-0000-000040050000}"/>
    <cellStyle name="Euro 28 26" xfId="1090" xr:uid="{00000000-0005-0000-0000-000041050000}"/>
    <cellStyle name="Euro 28 26 2" xfId="5607" xr:uid="{00000000-0005-0000-0000-000042050000}"/>
    <cellStyle name="Euro 28 27" xfId="1091" xr:uid="{00000000-0005-0000-0000-000043050000}"/>
    <cellStyle name="Euro 28 27 2" xfId="5608" xr:uid="{00000000-0005-0000-0000-000044050000}"/>
    <cellStyle name="Euro 28 28" xfId="1092" xr:uid="{00000000-0005-0000-0000-000045050000}"/>
    <cellStyle name="Euro 28 28 2" xfId="5609" xr:uid="{00000000-0005-0000-0000-000046050000}"/>
    <cellStyle name="Euro 28 29" xfId="5610" xr:uid="{00000000-0005-0000-0000-000047050000}"/>
    <cellStyle name="Euro 28 3" xfId="1093" xr:uid="{00000000-0005-0000-0000-000048050000}"/>
    <cellStyle name="Euro 28 3 2" xfId="5611" xr:uid="{00000000-0005-0000-0000-000049050000}"/>
    <cellStyle name="Euro 28 4" xfId="1094" xr:uid="{00000000-0005-0000-0000-00004A050000}"/>
    <cellStyle name="Euro 28 4 2" xfId="5612" xr:uid="{00000000-0005-0000-0000-00004B050000}"/>
    <cellStyle name="Euro 28 5" xfId="1095" xr:uid="{00000000-0005-0000-0000-00004C050000}"/>
    <cellStyle name="Euro 28 5 2" xfId="5613" xr:uid="{00000000-0005-0000-0000-00004D050000}"/>
    <cellStyle name="Euro 28 6" xfId="1096" xr:uid="{00000000-0005-0000-0000-00004E050000}"/>
    <cellStyle name="Euro 28 6 2" xfId="5614" xr:uid="{00000000-0005-0000-0000-00004F050000}"/>
    <cellStyle name="Euro 28 7" xfId="1097" xr:uid="{00000000-0005-0000-0000-000050050000}"/>
    <cellStyle name="Euro 28 7 2" xfId="5615" xr:uid="{00000000-0005-0000-0000-000051050000}"/>
    <cellStyle name="Euro 28 8" xfId="1098" xr:uid="{00000000-0005-0000-0000-000052050000}"/>
    <cellStyle name="Euro 28 8 2" xfId="5616" xr:uid="{00000000-0005-0000-0000-000053050000}"/>
    <cellStyle name="Euro 28 9" xfId="1099" xr:uid="{00000000-0005-0000-0000-000054050000}"/>
    <cellStyle name="Euro 28 9 2" xfId="5617" xr:uid="{00000000-0005-0000-0000-000055050000}"/>
    <cellStyle name="Euro 29" xfId="1100" xr:uid="{00000000-0005-0000-0000-000056050000}"/>
    <cellStyle name="Euro 29 10" xfId="1101" xr:uid="{00000000-0005-0000-0000-000057050000}"/>
    <cellStyle name="Euro 29 10 2" xfId="5618" xr:uid="{00000000-0005-0000-0000-000058050000}"/>
    <cellStyle name="Euro 29 11" xfId="1102" xr:uid="{00000000-0005-0000-0000-000059050000}"/>
    <cellStyle name="Euro 29 11 2" xfId="5619" xr:uid="{00000000-0005-0000-0000-00005A050000}"/>
    <cellStyle name="Euro 29 12" xfId="1103" xr:uid="{00000000-0005-0000-0000-00005B050000}"/>
    <cellStyle name="Euro 29 12 2" xfId="5620" xr:uid="{00000000-0005-0000-0000-00005C050000}"/>
    <cellStyle name="Euro 29 13" xfId="1104" xr:uid="{00000000-0005-0000-0000-00005D050000}"/>
    <cellStyle name="Euro 29 13 2" xfId="5621" xr:uid="{00000000-0005-0000-0000-00005E050000}"/>
    <cellStyle name="Euro 29 14" xfId="1105" xr:uid="{00000000-0005-0000-0000-00005F050000}"/>
    <cellStyle name="Euro 29 14 2" xfId="5622" xr:uid="{00000000-0005-0000-0000-000060050000}"/>
    <cellStyle name="Euro 29 15" xfId="1106" xr:uid="{00000000-0005-0000-0000-000061050000}"/>
    <cellStyle name="Euro 29 15 2" xfId="5623" xr:uid="{00000000-0005-0000-0000-000062050000}"/>
    <cellStyle name="Euro 29 16" xfId="1107" xr:uid="{00000000-0005-0000-0000-000063050000}"/>
    <cellStyle name="Euro 29 16 2" xfId="5624" xr:uid="{00000000-0005-0000-0000-000064050000}"/>
    <cellStyle name="Euro 29 17" xfId="1108" xr:uid="{00000000-0005-0000-0000-000065050000}"/>
    <cellStyle name="Euro 29 17 2" xfId="5625" xr:uid="{00000000-0005-0000-0000-000066050000}"/>
    <cellStyle name="Euro 29 18" xfId="1109" xr:uid="{00000000-0005-0000-0000-000067050000}"/>
    <cellStyle name="Euro 29 18 2" xfId="5626" xr:uid="{00000000-0005-0000-0000-000068050000}"/>
    <cellStyle name="Euro 29 19" xfId="1110" xr:uid="{00000000-0005-0000-0000-000069050000}"/>
    <cellStyle name="Euro 29 19 2" xfId="5627" xr:uid="{00000000-0005-0000-0000-00006A050000}"/>
    <cellStyle name="Euro 29 2" xfId="1111" xr:uid="{00000000-0005-0000-0000-00006B050000}"/>
    <cellStyle name="Euro 29 2 2" xfId="5628" xr:uid="{00000000-0005-0000-0000-00006C050000}"/>
    <cellStyle name="Euro 29 20" xfId="1112" xr:uid="{00000000-0005-0000-0000-00006D050000}"/>
    <cellStyle name="Euro 29 20 2" xfId="5629" xr:uid="{00000000-0005-0000-0000-00006E050000}"/>
    <cellStyle name="Euro 29 21" xfId="1113" xr:uid="{00000000-0005-0000-0000-00006F050000}"/>
    <cellStyle name="Euro 29 21 2" xfId="5630" xr:uid="{00000000-0005-0000-0000-000070050000}"/>
    <cellStyle name="Euro 29 22" xfId="1114" xr:uid="{00000000-0005-0000-0000-000071050000}"/>
    <cellStyle name="Euro 29 22 2" xfId="5631" xr:uid="{00000000-0005-0000-0000-000072050000}"/>
    <cellStyle name="Euro 29 23" xfId="1115" xr:uid="{00000000-0005-0000-0000-000073050000}"/>
    <cellStyle name="Euro 29 23 2" xfId="5632" xr:uid="{00000000-0005-0000-0000-000074050000}"/>
    <cellStyle name="Euro 29 24" xfId="1116" xr:uid="{00000000-0005-0000-0000-000075050000}"/>
    <cellStyle name="Euro 29 24 2" xfId="5633" xr:uid="{00000000-0005-0000-0000-000076050000}"/>
    <cellStyle name="Euro 29 25" xfId="1117" xr:uid="{00000000-0005-0000-0000-000077050000}"/>
    <cellStyle name="Euro 29 25 2" xfId="5634" xr:uid="{00000000-0005-0000-0000-000078050000}"/>
    <cellStyle name="Euro 29 26" xfId="1118" xr:uid="{00000000-0005-0000-0000-000079050000}"/>
    <cellStyle name="Euro 29 26 2" xfId="5635" xr:uid="{00000000-0005-0000-0000-00007A050000}"/>
    <cellStyle name="Euro 29 27" xfId="1119" xr:uid="{00000000-0005-0000-0000-00007B050000}"/>
    <cellStyle name="Euro 29 27 2" xfId="5636" xr:uid="{00000000-0005-0000-0000-00007C050000}"/>
    <cellStyle name="Euro 29 28" xfId="1120" xr:uid="{00000000-0005-0000-0000-00007D050000}"/>
    <cellStyle name="Euro 29 28 2" xfId="5637" xr:uid="{00000000-0005-0000-0000-00007E050000}"/>
    <cellStyle name="Euro 29 29" xfId="5638" xr:uid="{00000000-0005-0000-0000-00007F050000}"/>
    <cellStyle name="Euro 29 3" xfId="1121" xr:uid="{00000000-0005-0000-0000-000080050000}"/>
    <cellStyle name="Euro 29 3 2" xfId="5639" xr:uid="{00000000-0005-0000-0000-000081050000}"/>
    <cellStyle name="Euro 29 4" xfId="1122" xr:uid="{00000000-0005-0000-0000-000082050000}"/>
    <cellStyle name="Euro 29 4 2" xfId="5640" xr:uid="{00000000-0005-0000-0000-000083050000}"/>
    <cellStyle name="Euro 29 5" xfId="1123" xr:uid="{00000000-0005-0000-0000-000084050000}"/>
    <cellStyle name="Euro 29 5 2" xfId="5641" xr:uid="{00000000-0005-0000-0000-000085050000}"/>
    <cellStyle name="Euro 29 6" xfId="1124" xr:uid="{00000000-0005-0000-0000-000086050000}"/>
    <cellStyle name="Euro 29 6 2" xfId="5642" xr:uid="{00000000-0005-0000-0000-000087050000}"/>
    <cellStyle name="Euro 29 7" xfId="1125" xr:uid="{00000000-0005-0000-0000-000088050000}"/>
    <cellStyle name="Euro 29 7 2" xfId="5643" xr:uid="{00000000-0005-0000-0000-000089050000}"/>
    <cellStyle name="Euro 29 8" xfId="1126" xr:uid="{00000000-0005-0000-0000-00008A050000}"/>
    <cellStyle name="Euro 29 8 2" xfId="5644" xr:uid="{00000000-0005-0000-0000-00008B050000}"/>
    <cellStyle name="Euro 29 9" xfId="1127" xr:uid="{00000000-0005-0000-0000-00008C050000}"/>
    <cellStyle name="Euro 29 9 2" xfId="5645" xr:uid="{00000000-0005-0000-0000-00008D050000}"/>
    <cellStyle name="Euro 3" xfId="343" xr:uid="{00000000-0005-0000-0000-00008E050000}"/>
    <cellStyle name="Euro 3 10" xfId="1129" xr:uid="{00000000-0005-0000-0000-00008F050000}"/>
    <cellStyle name="Euro 3 10 2" xfId="5646" xr:uid="{00000000-0005-0000-0000-000090050000}"/>
    <cellStyle name="Euro 3 11" xfId="1130" xr:uid="{00000000-0005-0000-0000-000091050000}"/>
    <cellStyle name="Euro 3 11 2" xfId="5647" xr:uid="{00000000-0005-0000-0000-000092050000}"/>
    <cellStyle name="Euro 3 12" xfId="1131" xr:uid="{00000000-0005-0000-0000-000093050000}"/>
    <cellStyle name="Euro 3 12 2" xfId="5648" xr:uid="{00000000-0005-0000-0000-000094050000}"/>
    <cellStyle name="Euro 3 13" xfId="1132" xr:uid="{00000000-0005-0000-0000-000095050000}"/>
    <cellStyle name="Euro 3 13 2" xfId="5649" xr:uid="{00000000-0005-0000-0000-000096050000}"/>
    <cellStyle name="Euro 3 14" xfId="1133" xr:uid="{00000000-0005-0000-0000-000097050000}"/>
    <cellStyle name="Euro 3 14 2" xfId="5650" xr:uid="{00000000-0005-0000-0000-000098050000}"/>
    <cellStyle name="Euro 3 15" xfId="1134" xr:uid="{00000000-0005-0000-0000-000099050000}"/>
    <cellStyle name="Euro 3 15 2" xfId="5651" xr:uid="{00000000-0005-0000-0000-00009A050000}"/>
    <cellStyle name="Euro 3 16" xfId="1135" xr:uid="{00000000-0005-0000-0000-00009B050000}"/>
    <cellStyle name="Euro 3 16 2" xfId="5652" xr:uid="{00000000-0005-0000-0000-00009C050000}"/>
    <cellStyle name="Euro 3 17" xfId="1136" xr:uid="{00000000-0005-0000-0000-00009D050000}"/>
    <cellStyle name="Euro 3 17 2" xfId="5653" xr:uid="{00000000-0005-0000-0000-00009E050000}"/>
    <cellStyle name="Euro 3 18" xfId="1137" xr:uid="{00000000-0005-0000-0000-00009F050000}"/>
    <cellStyle name="Euro 3 18 2" xfId="5654" xr:uid="{00000000-0005-0000-0000-0000A0050000}"/>
    <cellStyle name="Euro 3 19" xfId="1138" xr:uid="{00000000-0005-0000-0000-0000A1050000}"/>
    <cellStyle name="Euro 3 19 2" xfId="5655" xr:uid="{00000000-0005-0000-0000-0000A2050000}"/>
    <cellStyle name="Euro 3 2" xfId="416" xr:uid="{00000000-0005-0000-0000-0000A3050000}"/>
    <cellStyle name="Euro 3 2 2" xfId="1139" xr:uid="{00000000-0005-0000-0000-0000A4050000}"/>
    <cellStyle name="Euro 3 2 2 2" xfId="4842" xr:uid="{00000000-0005-0000-0000-0000A5050000}"/>
    <cellStyle name="Euro 3 20" xfId="1140" xr:uid="{00000000-0005-0000-0000-0000A6050000}"/>
    <cellStyle name="Euro 3 20 2" xfId="5656" xr:uid="{00000000-0005-0000-0000-0000A7050000}"/>
    <cellStyle name="Euro 3 21" xfId="1141" xr:uid="{00000000-0005-0000-0000-0000A8050000}"/>
    <cellStyle name="Euro 3 21 2" xfId="5657" xr:uid="{00000000-0005-0000-0000-0000A9050000}"/>
    <cellStyle name="Euro 3 22" xfId="1142" xr:uid="{00000000-0005-0000-0000-0000AA050000}"/>
    <cellStyle name="Euro 3 22 2" xfId="5658" xr:uid="{00000000-0005-0000-0000-0000AB050000}"/>
    <cellStyle name="Euro 3 23" xfId="1143" xr:uid="{00000000-0005-0000-0000-0000AC050000}"/>
    <cellStyle name="Euro 3 23 2" xfId="5659" xr:uid="{00000000-0005-0000-0000-0000AD050000}"/>
    <cellStyle name="Euro 3 24" xfId="1144" xr:uid="{00000000-0005-0000-0000-0000AE050000}"/>
    <cellStyle name="Euro 3 24 2" xfId="5660" xr:uid="{00000000-0005-0000-0000-0000AF050000}"/>
    <cellStyle name="Euro 3 25" xfId="1145" xr:uid="{00000000-0005-0000-0000-0000B0050000}"/>
    <cellStyle name="Euro 3 25 2" xfId="5661" xr:uid="{00000000-0005-0000-0000-0000B1050000}"/>
    <cellStyle name="Euro 3 26" xfId="1146" xr:uid="{00000000-0005-0000-0000-0000B2050000}"/>
    <cellStyle name="Euro 3 26 2" xfId="5662" xr:uid="{00000000-0005-0000-0000-0000B3050000}"/>
    <cellStyle name="Euro 3 27" xfId="1147" xr:uid="{00000000-0005-0000-0000-0000B4050000}"/>
    <cellStyle name="Euro 3 27 2" xfId="5663" xr:uid="{00000000-0005-0000-0000-0000B5050000}"/>
    <cellStyle name="Euro 3 28" xfId="1148" xr:uid="{00000000-0005-0000-0000-0000B6050000}"/>
    <cellStyle name="Euro 3 28 2" xfId="5664" xr:uid="{00000000-0005-0000-0000-0000B7050000}"/>
    <cellStyle name="Euro 3 29" xfId="1128" xr:uid="{00000000-0005-0000-0000-0000B8050000}"/>
    <cellStyle name="Euro 3 29 2" xfId="4772" xr:uid="{00000000-0005-0000-0000-0000B9050000}"/>
    <cellStyle name="Euro 3 3" xfId="1149" xr:uid="{00000000-0005-0000-0000-0000BA050000}"/>
    <cellStyle name="Euro 3 3 2" xfId="4806" xr:uid="{00000000-0005-0000-0000-0000BB050000}"/>
    <cellStyle name="Euro 3 4" xfId="1150" xr:uid="{00000000-0005-0000-0000-0000BC050000}"/>
    <cellStyle name="Euro 3 4 2" xfId="5665" xr:uid="{00000000-0005-0000-0000-0000BD050000}"/>
    <cellStyle name="Euro 3 5" xfId="1151" xr:uid="{00000000-0005-0000-0000-0000BE050000}"/>
    <cellStyle name="Euro 3 5 2" xfId="5666" xr:uid="{00000000-0005-0000-0000-0000BF050000}"/>
    <cellStyle name="Euro 3 6" xfId="1152" xr:uid="{00000000-0005-0000-0000-0000C0050000}"/>
    <cellStyle name="Euro 3 6 2" xfId="5667" xr:uid="{00000000-0005-0000-0000-0000C1050000}"/>
    <cellStyle name="Euro 3 7" xfId="1153" xr:uid="{00000000-0005-0000-0000-0000C2050000}"/>
    <cellStyle name="Euro 3 7 2" xfId="5668" xr:uid="{00000000-0005-0000-0000-0000C3050000}"/>
    <cellStyle name="Euro 3 8" xfId="1154" xr:uid="{00000000-0005-0000-0000-0000C4050000}"/>
    <cellStyle name="Euro 3 8 2" xfId="5669" xr:uid="{00000000-0005-0000-0000-0000C5050000}"/>
    <cellStyle name="Euro 3 9" xfId="1155" xr:uid="{00000000-0005-0000-0000-0000C6050000}"/>
    <cellStyle name="Euro 3 9 2" xfId="5670" xr:uid="{00000000-0005-0000-0000-0000C7050000}"/>
    <cellStyle name="Euro 30" xfId="539" xr:uid="{00000000-0005-0000-0000-0000C8050000}"/>
    <cellStyle name="Euro 4" xfId="344" xr:uid="{00000000-0005-0000-0000-0000C9050000}"/>
    <cellStyle name="Euro 4 10" xfId="1157" xr:uid="{00000000-0005-0000-0000-0000CA050000}"/>
    <cellStyle name="Euro 4 10 2" xfId="5671" xr:uid="{00000000-0005-0000-0000-0000CB050000}"/>
    <cellStyle name="Euro 4 11" xfId="1158" xr:uid="{00000000-0005-0000-0000-0000CC050000}"/>
    <cellStyle name="Euro 4 11 2" xfId="5672" xr:uid="{00000000-0005-0000-0000-0000CD050000}"/>
    <cellStyle name="Euro 4 12" xfId="1159" xr:uid="{00000000-0005-0000-0000-0000CE050000}"/>
    <cellStyle name="Euro 4 12 2" xfId="5673" xr:uid="{00000000-0005-0000-0000-0000CF050000}"/>
    <cellStyle name="Euro 4 13" xfId="1160" xr:uid="{00000000-0005-0000-0000-0000D0050000}"/>
    <cellStyle name="Euro 4 13 2" xfId="5674" xr:uid="{00000000-0005-0000-0000-0000D1050000}"/>
    <cellStyle name="Euro 4 14" xfId="1161" xr:uid="{00000000-0005-0000-0000-0000D2050000}"/>
    <cellStyle name="Euro 4 14 2" xfId="5675" xr:uid="{00000000-0005-0000-0000-0000D3050000}"/>
    <cellStyle name="Euro 4 15" xfId="1162" xr:uid="{00000000-0005-0000-0000-0000D4050000}"/>
    <cellStyle name="Euro 4 15 2" xfId="5676" xr:uid="{00000000-0005-0000-0000-0000D5050000}"/>
    <cellStyle name="Euro 4 16" xfId="1163" xr:uid="{00000000-0005-0000-0000-0000D6050000}"/>
    <cellStyle name="Euro 4 16 2" xfId="5677" xr:uid="{00000000-0005-0000-0000-0000D7050000}"/>
    <cellStyle name="Euro 4 17" xfId="1164" xr:uid="{00000000-0005-0000-0000-0000D8050000}"/>
    <cellStyle name="Euro 4 17 2" xfId="5678" xr:uid="{00000000-0005-0000-0000-0000D9050000}"/>
    <cellStyle name="Euro 4 18" xfId="1165" xr:uid="{00000000-0005-0000-0000-0000DA050000}"/>
    <cellStyle name="Euro 4 18 2" xfId="5679" xr:uid="{00000000-0005-0000-0000-0000DB050000}"/>
    <cellStyle name="Euro 4 19" xfId="1166" xr:uid="{00000000-0005-0000-0000-0000DC050000}"/>
    <cellStyle name="Euro 4 19 2" xfId="5680" xr:uid="{00000000-0005-0000-0000-0000DD050000}"/>
    <cellStyle name="Euro 4 2" xfId="417" xr:uid="{00000000-0005-0000-0000-0000DE050000}"/>
    <cellStyle name="Euro 4 2 2" xfId="1167" xr:uid="{00000000-0005-0000-0000-0000DF050000}"/>
    <cellStyle name="Euro 4 2 2 2" xfId="4850" xr:uid="{00000000-0005-0000-0000-0000E0050000}"/>
    <cellStyle name="Euro 4 20" xfId="1168" xr:uid="{00000000-0005-0000-0000-0000E1050000}"/>
    <cellStyle name="Euro 4 20 2" xfId="5681" xr:uid="{00000000-0005-0000-0000-0000E2050000}"/>
    <cellStyle name="Euro 4 21" xfId="1169" xr:uid="{00000000-0005-0000-0000-0000E3050000}"/>
    <cellStyle name="Euro 4 21 2" xfId="5682" xr:uid="{00000000-0005-0000-0000-0000E4050000}"/>
    <cellStyle name="Euro 4 22" xfId="1170" xr:uid="{00000000-0005-0000-0000-0000E5050000}"/>
    <cellStyle name="Euro 4 22 2" xfId="5683" xr:uid="{00000000-0005-0000-0000-0000E6050000}"/>
    <cellStyle name="Euro 4 23" xfId="1171" xr:uid="{00000000-0005-0000-0000-0000E7050000}"/>
    <cellStyle name="Euro 4 23 2" xfId="5684" xr:uid="{00000000-0005-0000-0000-0000E8050000}"/>
    <cellStyle name="Euro 4 24" xfId="1172" xr:uid="{00000000-0005-0000-0000-0000E9050000}"/>
    <cellStyle name="Euro 4 24 2" xfId="5685" xr:uid="{00000000-0005-0000-0000-0000EA050000}"/>
    <cellStyle name="Euro 4 25" xfId="1173" xr:uid="{00000000-0005-0000-0000-0000EB050000}"/>
    <cellStyle name="Euro 4 25 2" xfId="5686" xr:uid="{00000000-0005-0000-0000-0000EC050000}"/>
    <cellStyle name="Euro 4 26" xfId="1174" xr:uid="{00000000-0005-0000-0000-0000ED050000}"/>
    <cellStyle name="Euro 4 26 2" xfId="5687" xr:uid="{00000000-0005-0000-0000-0000EE050000}"/>
    <cellStyle name="Euro 4 27" xfId="1175" xr:uid="{00000000-0005-0000-0000-0000EF050000}"/>
    <cellStyle name="Euro 4 27 2" xfId="5688" xr:uid="{00000000-0005-0000-0000-0000F0050000}"/>
    <cellStyle name="Euro 4 28" xfId="1176" xr:uid="{00000000-0005-0000-0000-0000F1050000}"/>
    <cellStyle name="Euro 4 28 2" xfId="5689" xr:uid="{00000000-0005-0000-0000-0000F2050000}"/>
    <cellStyle name="Euro 4 29" xfId="1156" xr:uid="{00000000-0005-0000-0000-0000F3050000}"/>
    <cellStyle name="Euro 4 29 2" xfId="4782" xr:uid="{00000000-0005-0000-0000-0000F4050000}"/>
    <cellStyle name="Euro 4 3" xfId="1177" xr:uid="{00000000-0005-0000-0000-0000F5050000}"/>
    <cellStyle name="Euro 4 3 2" xfId="4814" xr:uid="{00000000-0005-0000-0000-0000F6050000}"/>
    <cellStyle name="Euro 4 4" xfId="1178" xr:uid="{00000000-0005-0000-0000-0000F7050000}"/>
    <cellStyle name="Euro 4 4 2" xfId="5690" xr:uid="{00000000-0005-0000-0000-0000F8050000}"/>
    <cellStyle name="Euro 4 5" xfId="1179" xr:uid="{00000000-0005-0000-0000-0000F9050000}"/>
    <cellStyle name="Euro 4 5 2" xfId="5691" xr:uid="{00000000-0005-0000-0000-0000FA050000}"/>
    <cellStyle name="Euro 4 6" xfId="1180" xr:uid="{00000000-0005-0000-0000-0000FB050000}"/>
    <cellStyle name="Euro 4 6 2" xfId="5692" xr:uid="{00000000-0005-0000-0000-0000FC050000}"/>
    <cellStyle name="Euro 4 7" xfId="1181" xr:uid="{00000000-0005-0000-0000-0000FD050000}"/>
    <cellStyle name="Euro 4 7 2" xfId="5693" xr:uid="{00000000-0005-0000-0000-0000FE050000}"/>
    <cellStyle name="Euro 4 8" xfId="1182" xr:uid="{00000000-0005-0000-0000-0000FF050000}"/>
    <cellStyle name="Euro 4 8 2" xfId="5694" xr:uid="{00000000-0005-0000-0000-000000060000}"/>
    <cellStyle name="Euro 4 9" xfId="1183" xr:uid="{00000000-0005-0000-0000-000001060000}"/>
    <cellStyle name="Euro 4 9 2" xfId="5695" xr:uid="{00000000-0005-0000-0000-000002060000}"/>
    <cellStyle name="Euro 5" xfId="413" xr:uid="{00000000-0005-0000-0000-000003060000}"/>
    <cellStyle name="Euro 5 10" xfId="1185" xr:uid="{00000000-0005-0000-0000-000004060000}"/>
    <cellStyle name="Euro 5 10 2" xfId="5696" xr:uid="{00000000-0005-0000-0000-000005060000}"/>
    <cellStyle name="Euro 5 11" xfId="1186" xr:uid="{00000000-0005-0000-0000-000006060000}"/>
    <cellStyle name="Euro 5 11 2" xfId="5697" xr:uid="{00000000-0005-0000-0000-000007060000}"/>
    <cellStyle name="Euro 5 12" xfId="1187" xr:uid="{00000000-0005-0000-0000-000008060000}"/>
    <cellStyle name="Euro 5 12 2" xfId="5698" xr:uid="{00000000-0005-0000-0000-000009060000}"/>
    <cellStyle name="Euro 5 13" xfId="1188" xr:uid="{00000000-0005-0000-0000-00000A060000}"/>
    <cellStyle name="Euro 5 13 2" xfId="5699" xr:uid="{00000000-0005-0000-0000-00000B060000}"/>
    <cellStyle name="Euro 5 14" xfId="1189" xr:uid="{00000000-0005-0000-0000-00000C060000}"/>
    <cellStyle name="Euro 5 14 2" xfId="5700" xr:uid="{00000000-0005-0000-0000-00000D060000}"/>
    <cellStyle name="Euro 5 15" xfId="1190" xr:uid="{00000000-0005-0000-0000-00000E060000}"/>
    <cellStyle name="Euro 5 15 2" xfId="5701" xr:uid="{00000000-0005-0000-0000-00000F060000}"/>
    <cellStyle name="Euro 5 16" xfId="1191" xr:uid="{00000000-0005-0000-0000-000010060000}"/>
    <cellStyle name="Euro 5 16 2" xfId="5702" xr:uid="{00000000-0005-0000-0000-000011060000}"/>
    <cellStyle name="Euro 5 17" xfId="1192" xr:uid="{00000000-0005-0000-0000-000012060000}"/>
    <cellStyle name="Euro 5 17 2" xfId="5703" xr:uid="{00000000-0005-0000-0000-000013060000}"/>
    <cellStyle name="Euro 5 18" xfId="1193" xr:uid="{00000000-0005-0000-0000-000014060000}"/>
    <cellStyle name="Euro 5 18 2" xfId="5704" xr:uid="{00000000-0005-0000-0000-000015060000}"/>
    <cellStyle name="Euro 5 19" xfId="1194" xr:uid="{00000000-0005-0000-0000-000016060000}"/>
    <cellStyle name="Euro 5 19 2" xfId="5705" xr:uid="{00000000-0005-0000-0000-000017060000}"/>
    <cellStyle name="Euro 5 2" xfId="1195" xr:uid="{00000000-0005-0000-0000-000018060000}"/>
    <cellStyle name="Euro 5 2 2" xfId="4853" xr:uid="{00000000-0005-0000-0000-000019060000}"/>
    <cellStyle name="Euro 5 20" xfId="1196" xr:uid="{00000000-0005-0000-0000-00001A060000}"/>
    <cellStyle name="Euro 5 20 2" xfId="5706" xr:uid="{00000000-0005-0000-0000-00001B060000}"/>
    <cellStyle name="Euro 5 21" xfId="1197" xr:uid="{00000000-0005-0000-0000-00001C060000}"/>
    <cellStyle name="Euro 5 21 2" xfId="5707" xr:uid="{00000000-0005-0000-0000-00001D060000}"/>
    <cellStyle name="Euro 5 22" xfId="1198" xr:uid="{00000000-0005-0000-0000-00001E060000}"/>
    <cellStyle name="Euro 5 22 2" xfId="5708" xr:uid="{00000000-0005-0000-0000-00001F060000}"/>
    <cellStyle name="Euro 5 23" xfId="1199" xr:uid="{00000000-0005-0000-0000-000020060000}"/>
    <cellStyle name="Euro 5 23 2" xfId="5709" xr:uid="{00000000-0005-0000-0000-000021060000}"/>
    <cellStyle name="Euro 5 24" xfId="1200" xr:uid="{00000000-0005-0000-0000-000022060000}"/>
    <cellStyle name="Euro 5 24 2" xfId="5710" xr:uid="{00000000-0005-0000-0000-000023060000}"/>
    <cellStyle name="Euro 5 25" xfId="1201" xr:uid="{00000000-0005-0000-0000-000024060000}"/>
    <cellStyle name="Euro 5 25 2" xfId="5711" xr:uid="{00000000-0005-0000-0000-000025060000}"/>
    <cellStyle name="Euro 5 26" xfId="1202" xr:uid="{00000000-0005-0000-0000-000026060000}"/>
    <cellStyle name="Euro 5 26 2" xfId="5712" xr:uid="{00000000-0005-0000-0000-000027060000}"/>
    <cellStyle name="Euro 5 27" xfId="1203" xr:uid="{00000000-0005-0000-0000-000028060000}"/>
    <cellStyle name="Euro 5 27 2" xfId="5713" xr:uid="{00000000-0005-0000-0000-000029060000}"/>
    <cellStyle name="Euro 5 28" xfId="1204" xr:uid="{00000000-0005-0000-0000-00002A060000}"/>
    <cellStyle name="Euro 5 28 2" xfId="5714" xr:uid="{00000000-0005-0000-0000-00002B060000}"/>
    <cellStyle name="Euro 5 29" xfId="1184" xr:uid="{00000000-0005-0000-0000-00002C060000}"/>
    <cellStyle name="Euro 5 29 2" xfId="4785" xr:uid="{00000000-0005-0000-0000-00002D060000}"/>
    <cellStyle name="Euro 5 3" xfId="1205" xr:uid="{00000000-0005-0000-0000-00002E060000}"/>
    <cellStyle name="Euro 5 3 2" xfId="4817" xr:uid="{00000000-0005-0000-0000-00002F060000}"/>
    <cellStyle name="Euro 5 4" xfId="1206" xr:uid="{00000000-0005-0000-0000-000030060000}"/>
    <cellStyle name="Euro 5 4 2" xfId="5715" xr:uid="{00000000-0005-0000-0000-000031060000}"/>
    <cellStyle name="Euro 5 5" xfId="1207" xr:uid="{00000000-0005-0000-0000-000032060000}"/>
    <cellStyle name="Euro 5 5 2" xfId="5716" xr:uid="{00000000-0005-0000-0000-000033060000}"/>
    <cellStyle name="Euro 5 6" xfId="1208" xr:uid="{00000000-0005-0000-0000-000034060000}"/>
    <cellStyle name="Euro 5 6 2" xfId="5717" xr:uid="{00000000-0005-0000-0000-000035060000}"/>
    <cellStyle name="Euro 5 7" xfId="1209" xr:uid="{00000000-0005-0000-0000-000036060000}"/>
    <cellStyle name="Euro 5 7 2" xfId="5718" xr:uid="{00000000-0005-0000-0000-000037060000}"/>
    <cellStyle name="Euro 5 8" xfId="1210" xr:uid="{00000000-0005-0000-0000-000038060000}"/>
    <cellStyle name="Euro 5 8 2" xfId="5719" xr:uid="{00000000-0005-0000-0000-000039060000}"/>
    <cellStyle name="Euro 5 9" xfId="1211" xr:uid="{00000000-0005-0000-0000-00003A060000}"/>
    <cellStyle name="Euro 5 9 2" xfId="5720" xr:uid="{00000000-0005-0000-0000-00003B060000}"/>
    <cellStyle name="Euro 6" xfId="1212" xr:uid="{00000000-0005-0000-0000-00003C060000}"/>
    <cellStyle name="Euro 6 10" xfId="1213" xr:uid="{00000000-0005-0000-0000-00003D060000}"/>
    <cellStyle name="Euro 6 10 2" xfId="5721" xr:uid="{00000000-0005-0000-0000-00003E060000}"/>
    <cellStyle name="Euro 6 11" xfId="1214" xr:uid="{00000000-0005-0000-0000-00003F060000}"/>
    <cellStyle name="Euro 6 11 2" xfId="5722" xr:uid="{00000000-0005-0000-0000-000040060000}"/>
    <cellStyle name="Euro 6 12" xfId="1215" xr:uid="{00000000-0005-0000-0000-000041060000}"/>
    <cellStyle name="Euro 6 12 2" xfId="5723" xr:uid="{00000000-0005-0000-0000-000042060000}"/>
    <cellStyle name="Euro 6 13" xfId="1216" xr:uid="{00000000-0005-0000-0000-000043060000}"/>
    <cellStyle name="Euro 6 13 2" xfId="5724" xr:uid="{00000000-0005-0000-0000-000044060000}"/>
    <cellStyle name="Euro 6 14" xfId="1217" xr:uid="{00000000-0005-0000-0000-000045060000}"/>
    <cellStyle name="Euro 6 14 2" xfId="5725" xr:uid="{00000000-0005-0000-0000-000046060000}"/>
    <cellStyle name="Euro 6 15" xfId="1218" xr:uid="{00000000-0005-0000-0000-000047060000}"/>
    <cellStyle name="Euro 6 15 2" xfId="5726" xr:uid="{00000000-0005-0000-0000-000048060000}"/>
    <cellStyle name="Euro 6 16" xfId="1219" xr:uid="{00000000-0005-0000-0000-000049060000}"/>
    <cellStyle name="Euro 6 16 2" xfId="5727" xr:uid="{00000000-0005-0000-0000-00004A060000}"/>
    <cellStyle name="Euro 6 17" xfId="1220" xr:uid="{00000000-0005-0000-0000-00004B060000}"/>
    <cellStyle name="Euro 6 17 2" xfId="5728" xr:uid="{00000000-0005-0000-0000-00004C060000}"/>
    <cellStyle name="Euro 6 18" xfId="1221" xr:uid="{00000000-0005-0000-0000-00004D060000}"/>
    <cellStyle name="Euro 6 18 2" xfId="5729" xr:uid="{00000000-0005-0000-0000-00004E060000}"/>
    <cellStyle name="Euro 6 19" xfId="1222" xr:uid="{00000000-0005-0000-0000-00004F060000}"/>
    <cellStyle name="Euro 6 19 2" xfId="5730" xr:uid="{00000000-0005-0000-0000-000050060000}"/>
    <cellStyle name="Euro 6 2" xfId="1223" xr:uid="{00000000-0005-0000-0000-000051060000}"/>
    <cellStyle name="Euro 6 2 2" xfId="4849" xr:uid="{00000000-0005-0000-0000-000052060000}"/>
    <cellStyle name="Euro 6 20" xfId="1224" xr:uid="{00000000-0005-0000-0000-000053060000}"/>
    <cellStyle name="Euro 6 20 2" xfId="5731" xr:uid="{00000000-0005-0000-0000-000054060000}"/>
    <cellStyle name="Euro 6 21" xfId="1225" xr:uid="{00000000-0005-0000-0000-000055060000}"/>
    <cellStyle name="Euro 6 21 2" xfId="5732" xr:uid="{00000000-0005-0000-0000-000056060000}"/>
    <cellStyle name="Euro 6 22" xfId="1226" xr:uid="{00000000-0005-0000-0000-000057060000}"/>
    <cellStyle name="Euro 6 22 2" xfId="5733" xr:uid="{00000000-0005-0000-0000-000058060000}"/>
    <cellStyle name="Euro 6 23" xfId="1227" xr:uid="{00000000-0005-0000-0000-000059060000}"/>
    <cellStyle name="Euro 6 23 2" xfId="5734" xr:uid="{00000000-0005-0000-0000-00005A060000}"/>
    <cellStyle name="Euro 6 24" xfId="1228" xr:uid="{00000000-0005-0000-0000-00005B060000}"/>
    <cellStyle name="Euro 6 24 2" xfId="5735" xr:uid="{00000000-0005-0000-0000-00005C060000}"/>
    <cellStyle name="Euro 6 25" xfId="1229" xr:uid="{00000000-0005-0000-0000-00005D060000}"/>
    <cellStyle name="Euro 6 25 2" xfId="5736" xr:uid="{00000000-0005-0000-0000-00005E060000}"/>
    <cellStyle name="Euro 6 26" xfId="1230" xr:uid="{00000000-0005-0000-0000-00005F060000}"/>
    <cellStyle name="Euro 6 26 2" xfId="5737" xr:uid="{00000000-0005-0000-0000-000060060000}"/>
    <cellStyle name="Euro 6 27" xfId="1231" xr:uid="{00000000-0005-0000-0000-000061060000}"/>
    <cellStyle name="Euro 6 27 2" xfId="5738" xr:uid="{00000000-0005-0000-0000-000062060000}"/>
    <cellStyle name="Euro 6 28" xfId="1232" xr:uid="{00000000-0005-0000-0000-000063060000}"/>
    <cellStyle name="Euro 6 28 2" xfId="5739" xr:uid="{00000000-0005-0000-0000-000064060000}"/>
    <cellStyle name="Euro 6 29" xfId="4781" xr:uid="{00000000-0005-0000-0000-000065060000}"/>
    <cellStyle name="Euro 6 3" xfId="1233" xr:uid="{00000000-0005-0000-0000-000066060000}"/>
    <cellStyle name="Euro 6 3 2" xfId="4813" xr:uid="{00000000-0005-0000-0000-000067060000}"/>
    <cellStyle name="Euro 6 4" xfId="1234" xr:uid="{00000000-0005-0000-0000-000068060000}"/>
    <cellStyle name="Euro 6 4 2" xfId="5740" xr:uid="{00000000-0005-0000-0000-000069060000}"/>
    <cellStyle name="Euro 6 5" xfId="1235" xr:uid="{00000000-0005-0000-0000-00006A060000}"/>
    <cellStyle name="Euro 6 5 2" xfId="5741" xr:uid="{00000000-0005-0000-0000-00006B060000}"/>
    <cellStyle name="Euro 6 6" xfId="1236" xr:uid="{00000000-0005-0000-0000-00006C060000}"/>
    <cellStyle name="Euro 6 6 2" xfId="5742" xr:uid="{00000000-0005-0000-0000-00006D060000}"/>
    <cellStyle name="Euro 6 7" xfId="1237" xr:uid="{00000000-0005-0000-0000-00006E060000}"/>
    <cellStyle name="Euro 6 7 2" xfId="5743" xr:uid="{00000000-0005-0000-0000-00006F060000}"/>
    <cellStyle name="Euro 6 8" xfId="1238" xr:uid="{00000000-0005-0000-0000-000070060000}"/>
    <cellStyle name="Euro 6 8 2" xfId="5744" xr:uid="{00000000-0005-0000-0000-000071060000}"/>
    <cellStyle name="Euro 6 9" xfId="1239" xr:uid="{00000000-0005-0000-0000-000072060000}"/>
    <cellStyle name="Euro 6 9 2" xfId="5745" xr:uid="{00000000-0005-0000-0000-000073060000}"/>
    <cellStyle name="Euro 7" xfId="1240" xr:uid="{00000000-0005-0000-0000-000074060000}"/>
    <cellStyle name="Euro 7 10" xfId="1241" xr:uid="{00000000-0005-0000-0000-000075060000}"/>
    <cellStyle name="Euro 7 10 2" xfId="5746" xr:uid="{00000000-0005-0000-0000-000076060000}"/>
    <cellStyle name="Euro 7 11" xfId="1242" xr:uid="{00000000-0005-0000-0000-000077060000}"/>
    <cellStyle name="Euro 7 11 2" xfId="5747" xr:uid="{00000000-0005-0000-0000-000078060000}"/>
    <cellStyle name="Euro 7 12" xfId="1243" xr:uid="{00000000-0005-0000-0000-000079060000}"/>
    <cellStyle name="Euro 7 12 2" xfId="5748" xr:uid="{00000000-0005-0000-0000-00007A060000}"/>
    <cellStyle name="Euro 7 13" xfId="1244" xr:uid="{00000000-0005-0000-0000-00007B060000}"/>
    <cellStyle name="Euro 7 13 2" xfId="5749" xr:uid="{00000000-0005-0000-0000-00007C060000}"/>
    <cellStyle name="Euro 7 14" xfId="1245" xr:uid="{00000000-0005-0000-0000-00007D060000}"/>
    <cellStyle name="Euro 7 14 2" xfId="5750" xr:uid="{00000000-0005-0000-0000-00007E060000}"/>
    <cellStyle name="Euro 7 15" xfId="1246" xr:uid="{00000000-0005-0000-0000-00007F060000}"/>
    <cellStyle name="Euro 7 15 2" xfId="5751" xr:uid="{00000000-0005-0000-0000-000080060000}"/>
    <cellStyle name="Euro 7 16" xfId="1247" xr:uid="{00000000-0005-0000-0000-000081060000}"/>
    <cellStyle name="Euro 7 16 2" xfId="5752" xr:uid="{00000000-0005-0000-0000-000082060000}"/>
    <cellStyle name="Euro 7 17" xfId="1248" xr:uid="{00000000-0005-0000-0000-000083060000}"/>
    <cellStyle name="Euro 7 17 2" xfId="5753" xr:uid="{00000000-0005-0000-0000-000084060000}"/>
    <cellStyle name="Euro 7 18" xfId="1249" xr:uid="{00000000-0005-0000-0000-000085060000}"/>
    <cellStyle name="Euro 7 18 2" xfId="5754" xr:uid="{00000000-0005-0000-0000-000086060000}"/>
    <cellStyle name="Euro 7 19" xfId="1250" xr:uid="{00000000-0005-0000-0000-000087060000}"/>
    <cellStyle name="Euro 7 19 2" xfId="5755" xr:uid="{00000000-0005-0000-0000-000088060000}"/>
    <cellStyle name="Euro 7 2" xfId="1251" xr:uid="{00000000-0005-0000-0000-000089060000}"/>
    <cellStyle name="Euro 7 2 2" xfId="4851" xr:uid="{00000000-0005-0000-0000-00008A060000}"/>
    <cellStyle name="Euro 7 20" xfId="1252" xr:uid="{00000000-0005-0000-0000-00008B060000}"/>
    <cellStyle name="Euro 7 20 2" xfId="5756" xr:uid="{00000000-0005-0000-0000-00008C060000}"/>
    <cellStyle name="Euro 7 21" xfId="1253" xr:uid="{00000000-0005-0000-0000-00008D060000}"/>
    <cellStyle name="Euro 7 21 2" xfId="5757" xr:uid="{00000000-0005-0000-0000-00008E060000}"/>
    <cellStyle name="Euro 7 22" xfId="1254" xr:uid="{00000000-0005-0000-0000-00008F060000}"/>
    <cellStyle name="Euro 7 22 2" xfId="5758" xr:uid="{00000000-0005-0000-0000-000090060000}"/>
    <cellStyle name="Euro 7 23" xfId="1255" xr:uid="{00000000-0005-0000-0000-000091060000}"/>
    <cellStyle name="Euro 7 23 2" xfId="5759" xr:uid="{00000000-0005-0000-0000-000092060000}"/>
    <cellStyle name="Euro 7 24" xfId="1256" xr:uid="{00000000-0005-0000-0000-000093060000}"/>
    <cellStyle name="Euro 7 24 2" xfId="5760" xr:uid="{00000000-0005-0000-0000-000094060000}"/>
    <cellStyle name="Euro 7 25" xfId="1257" xr:uid="{00000000-0005-0000-0000-000095060000}"/>
    <cellStyle name="Euro 7 25 2" xfId="5761" xr:uid="{00000000-0005-0000-0000-000096060000}"/>
    <cellStyle name="Euro 7 26" xfId="1258" xr:uid="{00000000-0005-0000-0000-000097060000}"/>
    <cellStyle name="Euro 7 26 2" xfId="5762" xr:uid="{00000000-0005-0000-0000-000098060000}"/>
    <cellStyle name="Euro 7 27" xfId="1259" xr:uid="{00000000-0005-0000-0000-000099060000}"/>
    <cellStyle name="Euro 7 27 2" xfId="5763" xr:uid="{00000000-0005-0000-0000-00009A060000}"/>
    <cellStyle name="Euro 7 28" xfId="1260" xr:uid="{00000000-0005-0000-0000-00009B060000}"/>
    <cellStyle name="Euro 7 28 2" xfId="5764" xr:uid="{00000000-0005-0000-0000-00009C060000}"/>
    <cellStyle name="Euro 7 29" xfId="4783" xr:uid="{00000000-0005-0000-0000-00009D060000}"/>
    <cellStyle name="Euro 7 3" xfId="1261" xr:uid="{00000000-0005-0000-0000-00009E060000}"/>
    <cellStyle name="Euro 7 3 2" xfId="4815" xr:uid="{00000000-0005-0000-0000-00009F060000}"/>
    <cellStyle name="Euro 7 4" xfId="1262" xr:uid="{00000000-0005-0000-0000-0000A0060000}"/>
    <cellStyle name="Euro 7 4 2" xfId="5765" xr:uid="{00000000-0005-0000-0000-0000A1060000}"/>
    <cellStyle name="Euro 7 5" xfId="1263" xr:uid="{00000000-0005-0000-0000-0000A2060000}"/>
    <cellStyle name="Euro 7 5 2" xfId="5766" xr:uid="{00000000-0005-0000-0000-0000A3060000}"/>
    <cellStyle name="Euro 7 6" xfId="1264" xr:uid="{00000000-0005-0000-0000-0000A4060000}"/>
    <cellStyle name="Euro 7 6 2" xfId="5767" xr:uid="{00000000-0005-0000-0000-0000A5060000}"/>
    <cellStyle name="Euro 7 7" xfId="1265" xr:uid="{00000000-0005-0000-0000-0000A6060000}"/>
    <cellStyle name="Euro 7 7 2" xfId="5768" xr:uid="{00000000-0005-0000-0000-0000A7060000}"/>
    <cellStyle name="Euro 7 8" xfId="1266" xr:uid="{00000000-0005-0000-0000-0000A8060000}"/>
    <cellStyle name="Euro 7 8 2" xfId="5769" xr:uid="{00000000-0005-0000-0000-0000A9060000}"/>
    <cellStyle name="Euro 7 9" xfId="1267" xr:uid="{00000000-0005-0000-0000-0000AA060000}"/>
    <cellStyle name="Euro 7 9 2" xfId="5770" xr:uid="{00000000-0005-0000-0000-0000AB060000}"/>
    <cellStyle name="Euro 8" xfId="1268" xr:uid="{00000000-0005-0000-0000-0000AC060000}"/>
    <cellStyle name="Euro 8 10" xfId="1269" xr:uid="{00000000-0005-0000-0000-0000AD060000}"/>
    <cellStyle name="Euro 8 10 2" xfId="5771" xr:uid="{00000000-0005-0000-0000-0000AE060000}"/>
    <cellStyle name="Euro 8 11" xfId="1270" xr:uid="{00000000-0005-0000-0000-0000AF060000}"/>
    <cellStyle name="Euro 8 11 2" xfId="5772" xr:uid="{00000000-0005-0000-0000-0000B0060000}"/>
    <cellStyle name="Euro 8 12" xfId="1271" xr:uid="{00000000-0005-0000-0000-0000B1060000}"/>
    <cellStyle name="Euro 8 12 2" xfId="5773" xr:uid="{00000000-0005-0000-0000-0000B2060000}"/>
    <cellStyle name="Euro 8 13" xfId="1272" xr:uid="{00000000-0005-0000-0000-0000B3060000}"/>
    <cellStyle name="Euro 8 13 2" xfId="5774" xr:uid="{00000000-0005-0000-0000-0000B4060000}"/>
    <cellStyle name="Euro 8 14" xfId="1273" xr:uid="{00000000-0005-0000-0000-0000B5060000}"/>
    <cellStyle name="Euro 8 14 2" xfId="5775" xr:uid="{00000000-0005-0000-0000-0000B6060000}"/>
    <cellStyle name="Euro 8 15" xfId="1274" xr:uid="{00000000-0005-0000-0000-0000B7060000}"/>
    <cellStyle name="Euro 8 15 2" xfId="5776" xr:uid="{00000000-0005-0000-0000-0000B8060000}"/>
    <cellStyle name="Euro 8 16" xfId="1275" xr:uid="{00000000-0005-0000-0000-0000B9060000}"/>
    <cellStyle name="Euro 8 16 2" xfId="5777" xr:uid="{00000000-0005-0000-0000-0000BA060000}"/>
    <cellStyle name="Euro 8 17" xfId="1276" xr:uid="{00000000-0005-0000-0000-0000BB060000}"/>
    <cellStyle name="Euro 8 17 2" xfId="5778" xr:uid="{00000000-0005-0000-0000-0000BC060000}"/>
    <cellStyle name="Euro 8 18" xfId="1277" xr:uid="{00000000-0005-0000-0000-0000BD060000}"/>
    <cellStyle name="Euro 8 18 2" xfId="5779" xr:uid="{00000000-0005-0000-0000-0000BE060000}"/>
    <cellStyle name="Euro 8 19" xfId="1278" xr:uid="{00000000-0005-0000-0000-0000BF060000}"/>
    <cellStyle name="Euro 8 19 2" xfId="5780" xr:uid="{00000000-0005-0000-0000-0000C0060000}"/>
    <cellStyle name="Euro 8 2" xfId="1279" xr:uid="{00000000-0005-0000-0000-0000C1060000}"/>
    <cellStyle name="Euro 8 2 2" xfId="4858" xr:uid="{00000000-0005-0000-0000-0000C2060000}"/>
    <cellStyle name="Euro 8 20" xfId="1280" xr:uid="{00000000-0005-0000-0000-0000C3060000}"/>
    <cellStyle name="Euro 8 20 2" xfId="5781" xr:uid="{00000000-0005-0000-0000-0000C4060000}"/>
    <cellStyle name="Euro 8 21" xfId="1281" xr:uid="{00000000-0005-0000-0000-0000C5060000}"/>
    <cellStyle name="Euro 8 21 2" xfId="5782" xr:uid="{00000000-0005-0000-0000-0000C6060000}"/>
    <cellStyle name="Euro 8 22" xfId="1282" xr:uid="{00000000-0005-0000-0000-0000C7060000}"/>
    <cellStyle name="Euro 8 22 2" xfId="5783" xr:uid="{00000000-0005-0000-0000-0000C8060000}"/>
    <cellStyle name="Euro 8 23" xfId="1283" xr:uid="{00000000-0005-0000-0000-0000C9060000}"/>
    <cellStyle name="Euro 8 23 2" xfId="5784" xr:uid="{00000000-0005-0000-0000-0000CA060000}"/>
    <cellStyle name="Euro 8 24" xfId="1284" xr:uid="{00000000-0005-0000-0000-0000CB060000}"/>
    <cellStyle name="Euro 8 24 2" xfId="5785" xr:uid="{00000000-0005-0000-0000-0000CC060000}"/>
    <cellStyle name="Euro 8 25" xfId="1285" xr:uid="{00000000-0005-0000-0000-0000CD060000}"/>
    <cellStyle name="Euro 8 25 2" xfId="5786" xr:uid="{00000000-0005-0000-0000-0000CE060000}"/>
    <cellStyle name="Euro 8 26" xfId="1286" xr:uid="{00000000-0005-0000-0000-0000CF060000}"/>
    <cellStyle name="Euro 8 26 2" xfId="5787" xr:uid="{00000000-0005-0000-0000-0000D0060000}"/>
    <cellStyle name="Euro 8 27" xfId="1287" xr:uid="{00000000-0005-0000-0000-0000D1060000}"/>
    <cellStyle name="Euro 8 27 2" xfId="5788" xr:uid="{00000000-0005-0000-0000-0000D2060000}"/>
    <cellStyle name="Euro 8 28" xfId="1288" xr:uid="{00000000-0005-0000-0000-0000D3060000}"/>
    <cellStyle name="Euro 8 28 2" xfId="5789" xr:uid="{00000000-0005-0000-0000-0000D4060000}"/>
    <cellStyle name="Euro 8 29" xfId="4792" xr:uid="{00000000-0005-0000-0000-0000D5060000}"/>
    <cellStyle name="Euro 8 3" xfId="1289" xr:uid="{00000000-0005-0000-0000-0000D6060000}"/>
    <cellStyle name="Euro 8 3 2" xfId="4824" xr:uid="{00000000-0005-0000-0000-0000D7060000}"/>
    <cellStyle name="Euro 8 4" xfId="1290" xr:uid="{00000000-0005-0000-0000-0000D8060000}"/>
    <cellStyle name="Euro 8 4 2" xfId="5790" xr:uid="{00000000-0005-0000-0000-0000D9060000}"/>
    <cellStyle name="Euro 8 5" xfId="1291" xr:uid="{00000000-0005-0000-0000-0000DA060000}"/>
    <cellStyle name="Euro 8 5 2" xfId="5791" xr:uid="{00000000-0005-0000-0000-0000DB060000}"/>
    <cellStyle name="Euro 8 6" xfId="1292" xr:uid="{00000000-0005-0000-0000-0000DC060000}"/>
    <cellStyle name="Euro 8 6 2" xfId="5792" xr:uid="{00000000-0005-0000-0000-0000DD060000}"/>
    <cellStyle name="Euro 8 7" xfId="1293" xr:uid="{00000000-0005-0000-0000-0000DE060000}"/>
    <cellStyle name="Euro 8 7 2" xfId="5793" xr:uid="{00000000-0005-0000-0000-0000DF060000}"/>
    <cellStyle name="Euro 8 8" xfId="1294" xr:uid="{00000000-0005-0000-0000-0000E0060000}"/>
    <cellStyle name="Euro 8 8 2" xfId="5794" xr:uid="{00000000-0005-0000-0000-0000E1060000}"/>
    <cellStyle name="Euro 8 9" xfId="1295" xr:uid="{00000000-0005-0000-0000-0000E2060000}"/>
    <cellStyle name="Euro 8 9 2" xfId="5795" xr:uid="{00000000-0005-0000-0000-0000E3060000}"/>
    <cellStyle name="Euro 9" xfId="1296" xr:uid="{00000000-0005-0000-0000-0000E4060000}"/>
    <cellStyle name="Euro 9 10" xfId="1297" xr:uid="{00000000-0005-0000-0000-0000E5060000}"/>
    <cellStyle name="Euro 9 10 2" xfId="5796" xr:uid="{00000000-0005-0000-0000-0000E6060000}"/>
    <cellStyle name="Euro 9 11" xfId="1298" xr:uid="{00000000-0005-0000-0000-0000E7060000}"/>
    <cellStyle name="Euro 9 11 2" xfId="5797" xr:uid="{00000000-0005-0000-0000-0000E8060000}"/>
    <cellStyle name="Euro 9 12" xfId="1299" xr:uid="{00000000-0005-0000-0000-0000E9060000}"/>
    <cellStyle name="Euro 9 12 2" xfId="5798" xr:uid="{00000000-0005-0000-0000-0000EA060000}"/>
    <cellStyle name="Euro 9 13" xfId="1300" xr:uid="{00000000-0005-0000-0000-0000EB060000}"/>
    <cellStyle name="Euro 9 13 2" xfId="5799" xr:uid="{00000000-0005-0000-0000-0000EC060000}"/>
    <cellStyle name="Euro 9 14" xfId="1301" xr:uid="{00000000-0005-0000-0000-0000ED060000}"/>
    <cellStyle name="Euro 9 14 2" xfId="5800" xr:uid="{00000000-0005-0000-0000-0000EE060000}"/>
    <cellStyle name="Euro 9 15" xfId="1302" xr:uid="{00000000-0005-0000-0000-0000EF060000}"/>
    <cellStyle name="Euro 9 15 2" xfId="5801" xr:uid="{00000000-0005-0000-0000-0000F0060000}"/>
    <cellStyle name="Euro 9 16" xfId="1303" xr:uid="{00000000-0005-0000-0000-0000F1060000}"/>
    <cellStyle name="Euro 9 16 2" xfId="5802" xr:uid="{00000000-0005-0000-0000-0000F2060000}"/>
    <cellStyle name="Euro 9 17" xfId="1304" xr:uid="{00000000-0005-0000-0000-0000F3060000}"/>
    <cellStyle name="Euro 9 17 2" xfId="5803" xr:uid="{00000000-0005-0000-0000-0000F4060000}"/>
    <cellStyle name="Euro 9 18" xfId="1305" xr:uid="{00000000-0005-0000-0000-0000F5060000}"/>
    <cellStyle name="Euro 9 18 2" xfId="5804" xr:uid="{00000000-0005-0000-0000-0000F6060000}"/>
    <cellStyle name="Euro 9 19" xfId="1306" xr:uid="{00000000-0005-0000-0000-0000F7060000}"/>
    <cellStyle name="Euro 9 19 2" xfId="5805" xr:uid="{00000000-0005-0000-0000-0000F8060000}"/>
    <cellStyle name="Euro 9 2" xfId="1307" xr:uid="{00000000-0005-0000-0000-0000F9060000}"/>
    <cellStyle name="Euro 9 2 2" xfId="4852" xr:uid="{00000000-0005-0000-0000-0000FA060000}"/>
    <cellStyle name="Euro 9 20" xfId="1308" xr:uid="{00000000-0005-0000-0000-0000FB060000}"/>
    <cellStyle name="Euro 9 20 2" xfId="5806" xr:uid="{00000000-0005-0000-0000-0000FC060000}"/>
    <cellStyle name="Euro 9 21" xfId="1309" xr:uid="{00000000-0005-0000-0000-0000FD060000}"/>
    <cellStyle name="Euro 9 21 2" xfId="5807" xr:uid="{00000000-0005-0000-0000-0000FE060000}"/>
    <cellStyle name="Euro 9 22" xfId="1310" xr:uid="{00000000-0005-0000-0000-0000FF060000}"/>
    <cellStyle name="Euro 9 22 2" xfId="5808" xr:uid="{00000000-0005-0000-0000-000000070000}"/>
    <cellStyle name="Euro 9 23" xfId="1311" xr:uid="{00000000-0005-0000-0000-000001070000}"/>
    <cellStyle name="Euro 9 23 2" xfId="5809" xr:uid="{00000000-0005-0000-0000-000002070000}"/>
    <cellStyle name="Euro 9 24" xfId="1312" xr:uid="{00000000-0005-0000-0000-000003070000}"/>
    <cellStyle name="Euro 9 24 2" xfId="5810" xr:uid="{00000000-0005-0000-0000-000004070000}"/>
    <cellStyle name="Euro 9 25" xfId="1313" xr:uid="{00000000-0005-0000-0000-000005070000}"/>
    <cellStyle name="Euro 9 25 2" xfId="5811" xr:uid="{00000000-0005-0000-0000-000006070000}"/>
    <cellStyle name="Euro 9 26" xfId="1314" xr:uid="{00000000-0005-0000-0000-000007070000}"/>
    <cellStyle name="Euro 9 26 2" xfId="5812" xr:uid="{00000000-0005-0000-0000-000008070000}"/>
    <cellStyle name="Euro 9 27" xfId="1315" xr:uid="{00000000-0005-0000-0000-000009070000}"/>
    <cellStyle name="Euro 9 27 2" xfId="5813" xr:uid="{00000000-0005-0000-0000-00000A070000}"/>
    <cellStyle name="Euro 9 28" xfId="1316" xr:uid="{00000000-0005-0000-0000-00000B070000}"/>
    <cellStyle name="Euro 9 28 2" xfId="5814" xr:uid="{00000000-0005-0000-0000-00000C070000}"/>
    <cellStyle name="Euro 9 29" xfId="4784" xr:uid="{00000000-0005-0000-0000-00000D070000}"/>
    <cellStyle name="Euro 9 3" xfId="1317" xr:uid="{00000000-0005-0000-0000-00000E070000}"/>
    <cellStyle name="Euro 9 3 2" xfId="4816" xr:uid="{00000000-0005-0000-0000-00000F070000}"/>
    <cellStyle name="Euro 9 4" xfId="1318" xr:uid="{00000000-0005-0000-0000-000010070000}"/>
    <cellStyle name="Euro 9 4 2" xfId="5815" xr:uid="{00000000-0005-0000-0000-000011070000}"/>
    <cellStyle name="Euro 9 5" xfId="1319" xr:uid="{00000000-0005-0000-0000-000012070000}"/>
    <cellStyle name="Euro 9 5 2" xfId="5816" xr:uid="{00000000-0005-0000-0000-000013070000}"/>
    <cellStyle name="Euro 9 6" xfId="1320" xr:uid="{00000000-0005-0000-0000-000014070000}"/>
    <cellStyle name="Euro 9 6 2" xfId="5817" xr:uid="{00000000-0005-0000-0000-000015070000}"/>
    <cellStyle name="Euro 9 7" xfId="1321" xr:uid="{00000000-0005-0000-0000-000016070000}"/>
    <cellStyle name="Euro 9 7 2" xfId="5818" xr:uid="{00000000-0005-0000-0000-000017070000}"/>
    <cellStyle name="Euro 9 8" xfId="1322" xr:uid="{00000000-0005-0000-0000-000018070000}"/>
    <cellStyle name="Euro 9 8 2" xfId="5819" xr:uid="{00000000-0005-0000-0000-000019070000}"/>
    <cellStyle name="Euro 9 9" xfId="1323" xr:uid="{00000000-0005-0000-0000-00001A070000}"/>
    <cellStyle name="Euro 9 9 2" xfId="5820" xr:uid="{00000000-0005-0000-0000-00001B070000}"/>
    <cellStyle name="Excel.Chart" xfId="11402" xr:uid="{00000000-0005-0000-0000-00001C070000}"/>
    <cellStyle name="F2" xfId="4442" xr:uid="{00000000-0005-0000-0000-00001D070000}"/>
    <cellStyle name="F3" xfId="4443" xr:uid="{00000000-0005-0000-0000-00001E070000}"/>
    <cellStyle name="F4" xfId="4444" xr:uid="{00000000-0005-0000-0000-00001F070000}"/>
    <cellStyle name="F5" xfId="4445" xr:uid="{00000000-0005-0000-0000-000020070000}"/>
    <cellStyle name="F6" xfId="4446" xr:uid="{00000000-0005-0000-0000-000021070000}"/>
    <cellStyle name="F7" xfId="4447" xr:uid="{00000000-0005-0000-0000-000022070000}"/>
    <cellStyle name="F8" xfId="4448" xr:uid="{00000000-0005-0000-0000-000023070000}"/>
    <cellStyle name="Fecha" xfId="139" xr:uid="{00000000-0005-0000-0000-000024070000}"/>
    <cellStyle name="Fecha 2" xfId="1324" xr:uid="{00000000-0005-0000-0000-000025070000}"/>
    <cellStyle name="Fijo" xfId="140" xr:uid="{00000000-0005-0000-0000-000026070000}"/>
    <cellStyle name="Fijo 2" xfId="1325" xr:uid="{00000000-0005-0000-0000-000027070000}"/>
    <cellStyle name="Fixed" xfId="345" xr:uid="{00000000-0005-0000-0000-000028070000}"/>
    <cellStyle name="Fixo" xfId="346" xr:uid="{00000000-0005-0000-0000-000029070000}"/>
    <cellStyle name="Heading1" xfId="347" xr:uid="{00000000-0005-0000-0000-00002A070000}"/>
    <cellStyle name="Heading1 2" xfId="348" xr:uid="{00000000-0005-0000-0000-00002B070000}"/>
    <cellStyle name="Heading2" xfId="349" xr:uid="{00000000-0005-0000-0000-00002C070000}"/>
    <cellStyle name="Heading2 2" xfId="350" xr:uid="{00000000-0005-0000-0000-00002D070000}"/>
    <cellStyle name="Hipervínculo 2" xfId="141" xr:uid="{00000000-0005-0000-0000-00002E070000}"/>
    <cellStyle name="Hipervínculo 2 2" xfId="351" xr:uid="{00000000-0005-0000-0000-00002F070000}"/>
    <cellStyle name="Hipervínculo 2 3" xfId="1326" xr:uid="{00000000-0005-0000-0000-000030070000}"/>
    <cellStyle name="Hipervínculo 2 4" xfId="4547" xr:uid="{00000000-0005-0000-0000-000031070000}"/>
    <cellStyle name="Hipervínculo 3" xfId="142" xr:uid="{00000000-0005-0000-0000-000032070000}"/>
    <cellStyle name="Hipervínculo 3 2" xfId="10578" xr:uid="{00000000-0005-0000-0000-000033070000}"/>
    <cellStyle name="Hipervínculo 4" xfId="143" xr:uid="{00000000-0005-0000-0000-000034070000}"/>
    <cellStyle name="Hipervínculo 4 2" xfId="10579" xr:uid="{00000000-0005-0000-0000-000035070000}"/>
    <cellStyle name="Hipervínculo 5" xfId="144" xr:uid="{00000000-0005-0000-0000-000036070000}"/>
    <cellStyle name="Hyperlink" xfId="352" xr:uid="{00000000-0005-0000-0000-000037070000}"/>
    <cellStyle name="Hyperlink seguido" xfId="353" xr:uid="{00000000-0005-0000-0000-000038070000}"/>
    <cellStyle name="Incorrecto 2" xfId="145" xr:uid="{00000000-0005-0000-0000-000039070000}"/>
    <cellStyle name="Incorrecto 2 2" xfId="10580" xr:uid="{00000000-0005-0000-0000-00003A070000}"/>
    <cellStyle name="Incorrecto 3" xfId="146" xr:uid="{00000000-0005-0000-0000-00003B070000}"/>
    <cellStyle name="Incorrecto 4" xfId="147" xr:uid="{00000000-0005-0000-0000-00003C070000}"/>
    <cellStyle name="Incorrecto 5" xfId="148" xr:uid="{00000000-0005-0000-0000-00003D070000}"/>
    <cellStyle name="Incorrecto 6" xfId="354" xr:uid="{00000000-0005-0000-0000-00003E070000}"/>
    <cellStyle name="Incorreto" xfId="355" xr:uid="{00000000-0005-0000-0000-00003F070000}"/>
    <cellStyle name="Millares" xfId="1" builtinId="3"/>
    <cellStyle name="Millares [0] 2" xfId="149" xr:uid="{00000000-0005-0000-0000-000041070000}"/>
    <cellStyle name="Millares [0] 2 2" xfId="150" xr:uid="{00000000-0005-0000-0000-000042070000}"/>
    <cellStyle name="Millares [0] 2 2 2" xfId="418" xr:uid="{00000000-0005-0000-0000-000043070000}"/>
    <cellStyle name="Millares [0] 2 3" xfId="151" xr:uid="{00000000-0005-0000-0000-000044070000}"/>
    <cellStyle name="Millares [0] 2 3 2" xfId="419" xr:uid="{00000000-0005-0000-0000-000045070000}"/>
    <cellStyle name="Millares [0] 2 4" xfId="11403" xr:uid="{00000000-0005-0000-0000-000046070000}"/>
    <cellStyle name="Millares [0] 3" xfId="11404" xr:uid="{00000000-0005-0000-0000-000047070000}"/>
    <cellStyle name="Millares [0] 3 2" xfId="14055" xr:uid="{00000000-0005-0000-0000-000048070000}"/>
    <cellStyle name="Millares [0] 4" xfId="15505" xr:uid="{34FE0A34-8A3A-4F9F-9FEA-8CE2C9E2404E}"/>
    <cellStyle name="Millares [0] 4 2" xfId="15507" xr:uid="{B5C10A0B-C083-4D5F-BC11-95CEA1D327DB}"/>
    <cellStyle name="Millares [2]" xfId="152" xr:uid="{00000000-0005-0000-0000-000049070000}"/>
    <cellStyle name="Millares 10" xfId="153" xr:uid="{00000000-0005-0000-0000-00004A070000}"/>
    <cellStyle name="Millares 10 2" xfId="420" xr:uid="{00000000-0005-0000-0000-00004B070000}"/>
    <cellStyle name="Millares 10 2 2" xfId="4872" xr:uid="{00000000-0005-0000-0000-00004C070000}"/>
    <cellStyle name="Millares 10 2 2 2" xfId="14871" xr:uid="{00000000-0005-0000-0000-00004D070000}"/>
    <cellStyle name="Millares 10 2 2 3" xfId="12217" xr:uid="{00000000-0005-0000-0000-00004E070000}"/>
    <cellStyle name="Millares 10 2 3" xfId="13336" xr:uid="{00000000-0005-0000-0000-00004F070000}"/>
    <cellStyle name="Millares 10 3" xfId="1327" xr:uid="{00000000-0005-0000-0000-000050070000}"/>
    <cellStyle name="Millares 10 3 2" xfId="14623" xr:uid="{00000000-0005-0000-0000-000051070000}"/>
    <cellStyle name="Millares 10 3 3" xfId="11969" xr:uid="{00000000-0005-0000-0000-000052070000}"/>
    <cellStyle name="Millares 10 4" xfId="4549" xr:uid="{00000000-0005-0000-0000-000053070000}"/>
    <cellStyle name="Millares 10 4 2" xfId="13124" xr:uid="{00000000-0005-0000-0000-000054070000}"/>
    <cellStyle name="Millares 10 5" xfId="4582" xr:uid="{00000000-0005-0000-0000-000055070000}"/>
    <cellStyle name="Millares 100" xfId="4533" xr:uid="{00000000-0005-0000-0000-000056070000}"/>
    <cellStyle name="Millares 101" xfId="4534" xr:uid="{00000000-0005-0000-0000-000057070000}"/>
    <cellStyle name="Millares 102" xfId="4535" xr:uid="{00000000-0005-0000-0000-000058070000}"/>
    <cellStyle name="Millares 103" xfId="4537" xr:uid="{00000000-0005-0000-0000-000059070000}"/>
    <cellStyle name="Millares 104" xfId="4581" xr:uid="{00000000-0005-0000-0000-00005A070000}"/>
    <cellStyle name="Millares 105" xfId="4753" xr:uid="{00000000-0005-0000-0000-00005B070000}"/>
    <cellStyle name="Millares 106" xfId="4580" xr:uid="{00000000-0005-0000-0000-00005C070000}"/>
    <cellStyle name="Millares 107" xfId="4752" xr:uid="{00000000-0005-0000-0000-00005D070000}"/>
    <cellStyle name="Millares 108" xfId="10515" xr:uid="{00000000-0005-0000-0000-00005E070000}"/>
    <cellStyle name="Millares 109" xfId="10539" xr:uid="{00000000-0005-0000-0000-00005F070000}"/>
    <cellStyle name="Millares 11" xfId="154" xr:uid="{00000000-0005-0000-0000-000060070000}"/>
    <cellStyle name="Millares 11 2" xfId="421" xr:uid="{00000000-0005-0000-0000-000061070000}"/>
    <cellStyle name="Millares 11 2 2" xfId="4990" xr:uid="{00000000-0005-0000-0000-000062070000}"/>
    <cellStyle name="Millares 11 2 2 2" xfId="14985" xr:uid="{00000000-0005-0000-0000-000063070000}"/>
    <cellStyle name="Millares 11 2 2 3" xfId="12331" xr:uid="{00000000-0005-0000-0000-000064070000}"/>
    <cellStyle name="Millares 11 2 3" xfId="13337" xr:uid="{00000000-0005-0000-0000-000065070000}"/>
    <cellStyle name="Millares 11 3" xfId="1328" xr:uid="{00000000-0005-0000-0000-000066070000}"/>
    <cellStyle name="Millares 11 4" xfId="4550" xr:uid="{00000000-0005-0000-0000-000067070000}"/>
    <cellStyle name="Millares 110" xfId="11342" xr:uid="{00000000-0005-0000-0000-000068070000}"/>
    <cellStyle name="Millares 12" xfId="408" xr:uid="{00000000-0005-0000-0000-000069070000}"/>
    <cellStyle name="Millares 12 2" xfId="1329" xr:uid="{00000000-0005-0000-0000-00006A070000}"/>
    <cellStyle name="Millares 12 2 2" xfId="4546" xr:uid="{00000000-0005-0000-0000-00006B070000}"/>
    <cellStyle name="Millares 12 2 2 2" xfId="14984" xr:uid="{00000000-0005-0000-0000-00006C070000}"/>
    <cellStyle name="Millares 12 2 2 3" xfId="12330" xr:uid="{00000000-0005-0000-0000-00006D070000}"/>
    <cellStyle name="Millares 12 2 3" xfId="4544" xr:uid="{00000000-0005-0000-0000-00006E070000}"/>
    <cellStyle name="Millares 12 2 3 2" xfId="13338" xr:uid="{00000000-0005-0000-0000-00006F070000}"/>
    <cellStyle name="Millares 12 2 4" xfId="4989" xr:uid="{00000000-0005-0000-0000-000070070000}"/>
    <cellStyle name="Millares 12 3" xfId="4551" xr:uid="{00000000-0005-0000-0000-000071070000}"/>
    <cellStyle name="Millares 13" xfId="422" xr:uid="{00000000-0005-0000-0000-000072070000}"/>
    <cellStyle name="Millares 13 2" xfId="1330" xr:uid="{00000000-0005-0000-0000-000073070000}"/>
    <cellStyle name="Millares 13 2 2" xfId="4991" xr:uid="{00000000-0005-0000-0000-000074070000}"/>
    <cellStyle name="Millares 13 2 2 2" xfId="14986" xr:uid="{00000000-0005-0000-0000-000075070000}"/>
    <cellStyle name="Millares 13 2 2 3" xfId="12332" xr:uid="{00000000-0005-0000-0000-000076070000}"/>
    <cellStyle name="Millares 13 2 3" xfId="13339" xr:uid="{00000000-0005-0000-0000-000077070000}"/>
    <cellStyle name="Millares 13 3" xfId="4552" xr:uid="{00000000-0005-0000-0000-000078070000}"/>
    <cellStyle name="Millares 14" xfId="423" xr:uid="{00000000-0005-0000-0000-000079070000}"/>
    <cellStyle name="Millares 14 2" xfId="1331" xr:uid="{00000000-0005-0000-0000-00007A070000}"/>
    <cellStyle name="Millares 14 2 2" xfId="5007" xr:uid="{00000000-0005-0000-0000-00007B070000}"/>
    <cellStyle name="Millares 14 2 2 2" xfId="15002" xr:uid="{00000000-0005-0000-0000-00007C070000}"/>
    <cellStyle name="Millares 14 2 2 3" xfId="12348" xr:uid="{00000000-0005-0000-0000-00007D070000}"/>
    <cellStyle name="Millares 14 2 3" xfId="13340" xr:uid="{00000000-0005-0000-0000-00007E070000}"/>
    <cellStyle name="Millares 15" xfId="424" xr:uid="{00000000-0005-0000-0000-00007F070000}"/>
    <cellStyle name="Millares 15 2" xfId="1332" xr:uid="{00000000-0005-0000-0000-000080070000}"/>
    <cellStyle name="Millares 15 2 2" xfId="5005" xr:uid="{00000000-0005-0000-0000-000081070000}"/>
    <cellStyle name="Millares 15 2 2 2" xfId="15000" xr:uid="{00000000-0005-0000-0000-000082070000}"/>
    <cellStyle name="Millares 15 2 2 3" xfId="12346" xr:uid="{00000000-0005-0000-0000-000083070000}"/>
    <cellStyle name="Millares 15 2 3" xfId="13341" xr:uid="{00000000-0005-0000-0000-000084070000}"/>
    <cellStyle name="Millares 15 3" xfId="4583" xr:uid="{00000000-0005-0000-0000-000085070000}"/>
    <cellStyle name="Millares 15 3 2" xfId="14624" xr:uid="{00000000-0005-0000-0000-000086070000}"/>
    <cellStyle name="Millares 15 3 3" xfId="11970" xr:uid="{00000000-0005-0000-0000-000087070000}"/>
    <cellStyle name="Millares 15 4" xfId="13125" xr:uid="{00000000-0005-0000-0000-000088070000}"/>
    <cellStyle name="Millares 15 5" xfId="10516" xr:uid="{00000000-0005-0000-0000-000089070000}"/>
    <cellStyle name="Millares 16" xfId="425" xr:uid="{00000000-0005-0000-0000-00008A070000}"/>
    <cellStyle name="Millares 16 2" xfId="1333" xr:uid="{00000000-0005-0000-0000-00008B070000}"/>
    <cellStyle name="Millares 16 2 2" xfId="5003" xr:uid="{00000000-0005-0000-0000-00008C070000}"/>
    <cellStyle name="Millares 16 2 2 2" xfId="14998" xr:uid="{00000000-0005-0000-0000-00008D070000}"/>
    <cellStyle name="Millares 16 2 2 3" xfId="12344" xr:uid="{00000000-0005-0000-0000-00008E070000}"/>
    <cellStyle name="Millares 16 2 3" xfId="13342" xr:uid="{00000000-0005-0000-0000-00008F070000}"/>
    <cellStyle name="Millares 16 3" xfId="4584" xr:uid="{00000000-0005-0000-0000-000090070000}"/>
    <cellStyle name="Millares 16 3 2" xfId="14625" xr:uid="{00000000-0005-0000-0000-000091070000}"/>
    <cellStyle name="Millares 16 3 3" xfId="11971" xr:uid="{00000000-0005-0000-0000-000092070000}"/>
    <cellStyle name="Millares 16 4" xfId="13126" xr:uid="{00000000-0005-0000-0000-000093070000}"/>
    <cellStyle name="Millares 16 5" xfId="10517" xr:uid="{00000000-0005-0000-0000-000094070000}"/>
    <cellStyle name="Millares 17" xfId="512" xr:uid="{00000000-0005-0000-0000-000095070000}"/>
    <cellStyle name="Millares 17 2" xfId="1334" xr:uid="{00000000-0005-0000-0000-000096070000}"/>
    <cellStyle name="Millares 17 2 2" xfId="5008" xr:uid="{00000000-0005-0000-0000-000097070000}"/>
    <cellStyle name="Millares 17 2 2 2" xfId="15003" xr:uid="{00000000-0005-0000-0000-000098070000}"/>
    <cellStyle name="Millares 17 2 2 3" xfId="12349" xr:uid="{00000000-0005-0000-0000-000099070000}"/>
    <cellStyle name="Millares 17 2 3" xfId="13343" xr:uid="{00000000-0005-0000-0000-00009A070000}"/>
    <cellStyle name="Millares 17 3" xfId="4585" xr:uid="{00000000-0005-0000-0000-00009B070000}"/>
    <cellStyle name="Millares 17 3 2" xfId="14626" xr:uid="{00000000-0005-0000-0000-00009C070000}"/>
    <cellStyle name="Millares 17 3 3" xfId="11972" xr:uid="{00000000-0005-0000-0000-00009D070000}"/>
    <cellStyle name="Millares 17 4" xfId="13127" xr:uid="{00000000-0005-0000-0000-00009E070000}"/>
    <cellStyle name="Millares 17 5" xfId="10518" xr:uid="{00000000-0005-0000-0000-00009F070000}"/>
    <cellStyle name="Millares 18" xfId="273" xr:uid="{00000000-0005-0000-0000-0000A0070000}"/>
    <cellStyle name="Millares 18 2" xfId="1335" xr:uid="{00000000-0005-0000-0000-0000A1070000}"/>
    <cellStyle name="Millares 18 2 2" xfId="13917" xr:uid="{00000000-0005-0000-0000-0000A2070000}"/>
    <cellStyle name="Millares 18 2 3" xfId="11290" xr:uid="{00000000-0005-0000-0000-0000A3070000}"/>
    <cellStyle name="Millares 18 3" xfId="12350" xr:uid="{00000000-0005-0000-0000-0000A4070000}"/>
    <cellStyle name="Millares 18 3 2" xfId="15004" xr:uid="{00000000-0005-0000-0000-0000A5070000}"/>
    <cellStyle name="Millares 18 4" xfId="13128" xr:uid="{00000000-0005-0000-0000-0000A6070000}"/>
    <cellStyle name="Millares 19" xfId="513" xr:uid="{00000000-0005-0000-0000-0000A7070000}"/>
    <cellStyle name="Millares 19 2" xfId="4390" xr:uid="{00000000-0005-0000-0000-0000A8070000}"/>
    <cellStyle name="Millares 19 2 2" xfId="13919" xr:uid="{00000000-0005-0000-0000-0000A9070000}"/>
    <cellStyle name="Millares 19 2 3" xfId="11291" xr:uid="{00000000-0005-0000-0000-0000AA070000}"/>
    <cellStyle name="Millares 19 3" xfId="5011" xr:uid="{00000000-0005-0000-0000-0000AB070000}"/>
    <cellStyle name="Millares 19 3 2" xfId="15006" xr:uid="{00000000-0005-0000-0000-0000AC070000}"/>
    <cellStyle name="Millares 19 3 3" xfId="12352" xr:uid="{00000000-0005-0000-0000-0000AD070000}"/>
    <cellStyle name="Millares 19 4" xfId="13324" xr:uid="{00000000-0005-0000-0000-0000AE070000}"/>
    <cellStyle name="Millares 2" xfId="155" xr:uid="{00000000-0005-0000-0000-0000AF070000}"/>
    <cellStyle name="Millares 2 10" xfId="156" xr:uid="{00000000-0005-0000-0000-0000B0070000}"/>
    <cellStyle name="Millares 2 10 2" xfId="427" xr:uid="{00000000-0005-0000-0000-0000B1070000}"/>
    <cellStyle name="Millares 2 10 2 2" xfId="8285" xr:uid="{00000000-0005-0000-0000-0000B2070000}"/>
    <cellStyle name="Millares 2 10 2 2 2" xfId="15140" xr:uid="{00000000-0005-0000-0000-0000B3070000}"/>
    <cellStyle name="Millares 2 10 2 2 3" xfId="12486" xr:uid="{00000000-0005-0000-0000-0000B4070000}"/>
    <cellStyle name="Millares 2 10 2 3" xfId="13648" xr:uid="{00000000-0005-0000-0000-0000B5070000}"/>
    <cellStyle name="Millares 2 10 3" xfId="1337" xr:uid="{00000000-0005-0000-0000-0000B6070000}"/>
    <cellStyle name="Millares 2 10 3 2" xfId="14628" xr:uid="{00000000-0005-0000-0000-0000B7070000}"/>
    <cellStyle name="Millares 2 10 3 3" xfId="11974" xr:uid="{00000000-0005-0000-0000-0000B8070000}"/>
    <cellStyle name="Millares 2 10 4" xfId="4587" xr:uid="{00000000-0005-0000-0000-0000B9070000}"/>
    <cellStyle name="Millares 2 10 4 2" xfId="13130" xr:uid="{00000000-0005-0000-0000-0000BA070000}"/>
    <cellStyle name="Millares 2 11" xfId="428" xr:uid="{00000000-0005-0000-0000-0000BB070000}"/>
    <cellStyle name="Millares 2 11 2" xfId="8286" xr:uid="{00000000-0005-0000-0000-0000BC070000}"/>
    <cellStyle name="Millares 2 11 2 2" xfId="12487" xr:uid="{00000000-0005-0000-0000-0000BD070000}"/>
    <cellStyle name="Millares 2 11 2 2 2" xfId="15141" xr:uid="{00000000-0005-0000-0000-0000BE070000}"/>
    <cellStyle name="Millares 2 11 2 3" xfId="13649" xr:uid="{00000000-0005-0000-0000-0000BF070000}"/>
    <cellStyle name="Millares 2 11 3" xfId="4588" xr:uid="{00000000-0005-0000-0000-0000C0070000}"/>
    <cellStyle name="Millares 2 11 3 2" xfId="14629" xr:uid="{00000000-0005-0000-0000-0000C1070000}"/>
    <cellStyle name="Millares 2 11 3 3" xfId="11975" xr:uid="{00000000-0005-0000-0000-0000C2070000}"/>
    <cellStyle name="Millares 2 11 4" xfId="13131" xr:uid="{00000000-0005-0000-0000-0000C3070000}"/>
    <cellStyle name="Millares 2 12" xfId="426" xr:uid="{00000000-0005-0000-0000-0000C4070000}"/>
    <cellStyle name="Millares 2 12 2" xfId="1338" xr:uid="{00000000-0005-0000-0000-0000C5070000}"/>
    <cellStyle name="Millares 2 12 2 2" xfId="8287" xr:uid="{00000000-0005-0000-0000-0000C6070000}"/>
    <cellStyle name="Millares 2 12 2 2 2" xfId="15142" xr:uid="{00000000-0005-0000-0000-0000C7070000}"/>
    <cellStyle name="Millares 2 12 2 2 3" xfId="12488" xr:uid="{00000000-0005-0000-0000-0000C8070000}"/>
    <cellStyle name="Millares 2 12 2 3" xfId="13650" xr:uid="{00000000-0005-0000-0000-0000C9070000}"/>
    <cellStyle name="Millares 2 12 3" xfId="4589" xr:uid="{00000000-0005-0000-0000-0000CA070000}"/>
    <cellStyle name="Millares 2 12 3 2" xfId="14630" xr:uid="{00000000-0005-0000-0000-0000CB070000}"/>
    <cellStyle name="Millares 2 12 3 3" xfId="11976" xr:uid="{00000000-0005-0000-0000-0000CC070000}"/>
    <cellStyle name="Millares 2 12 4" xfId="13132" xr:uid="{00000000-0005-0000-0000-0000CD070000}"/>
    <cellStyle name="Millares 2 13" xfId="1339" xr:uid="{00000000-0005-0000-0000-0000CE070000}"/>
    <cellStyle name="Millares 2 13 2" xfId="8288" xr:uid="{00000000-0005-0000-0000-0000CF070000}"/>
    <cellStyle name="Millares 2 13 2 2" xfId="12489" xr:uid="{00000000-0005-0000-0000-0000D0070000}"/>
    <cellStyle name="Millares 2 13 2 2 2" xfId="15143" xr:uid="{00000000-0005-0000-0000-0000D1070000}"/>
    <cellStyle name="Millares 2 13 2 3" xfId="13651" xr:uid="{00000000-0005-0000-0000-0000D2070000}"/>
    <cellStyle name="Millares 2 13 3" xfId="4590" xr:uid="{00000000-0005-0000-0000-0000D3070000}"/>
    <cellStyle name="Millares 2 13 3 2" xfId="14631" xr:uid="{00000000-0005-0000-0000-0000D4070000}"/>
    <cellStyle name="Millares 2 13 3 3" xfId="11977" xr:uid="{00000000-0005-0000-0000-0000D5070000}"/>
    <cellStyle name="Millares 2 13 4" xfId="13133" xr:uid="{00000000-0005-0000-0000-0000D6070000}"/>
    <cellStyle name="Millares 2 14" xfId="1340" xr:uid="{00000000-0005-0000-0000-0000D7070000}"/>
    <cellStyle name="Millares 2 14 2" xfId="8289" xr:uid="{00000000-0005-0000-0000-0000D8070000}"/>
    <cellStyle name="Millares 2 14 2 2" xfId="12490" xr:uid="{00000000-0005-0000-0000-0000D9070000}"/>
    <cellStyle name="Millares 2 14 2 2 2" xfId="15144" xr:uid="{00000000-0005-0000-0000-0000DA070000}"/>
    <cellStyle name="Millares 2 14 2 3" xfId="13652" xr:uid="{00000000-0005-0000-0000-0000DB070000}"/>
    <cellStyle name="Millares 2 14 3" xfId="4591" xr:uid="{00000000-0005-0000-0000-0000DC070000}"/>
    <cellStyle name="Millares 2 14 3 2" xfId="14632" xr:uid="{00000000-0005-0000-0000-0000DD070000}"/>
    <cellStyle name="Millares 2 14 3 3" xfId="11978" xr:uid="{00000000-0005-0000-0000-0000DE070000}"/>
    <cellStyle name="Millares 2 14 4" xfId="13134" xr:uid="{00000000-0005-0000-0000-0000DF070000}"/>
    <cellStyle name="Millares 2 15" xfId="1341" xr:uid="{00000000-0005-0000-0000-0000E0070000}"/>
    <cellStyle name="Millares 2 15 2" xfId="8290" xr:uid="{00000000-0005-0000-0000-0000E1070000}"/>
    <cellStyle name="Millares 2 15 2 2" xfId="12491" xr:uid="{00000000-0005-0000-0000-0000E2070000}"/>
    <cellStyle name="Millares 2 15 2 2 2" xfId="15145" xr:uid="{00000000-0005-0000-0000-0000E3070000}"/>
    <cellStyle name="Millares 2 15 2 3" xfId="13653" xr:uid="{00000000-0005-0000-0000-0000E4070000}"/>
    <cellStyle name="Millares 2 15 3" xfId="4592" xr:uid="{00000000-0005-0000-0000-0000E5070000}"/>
    <cellStyle name="Millares 2 15 3 2" xfId="14633" xr:uid="{00000000-0005-0000-0000-0000E6070000}"/>
    <cellStyle name="Millares 2 15 3 3" xfId="11979" xr:uid="{00000000-0005-0000-0000-0000E7070000}"/>
    <cellStyle name="Millares 2 15 4" xfId="13135" xr:uid="{00000000-0005-0000-0000-0000E8070000}"/>
    <cellStyle name="Millares 2 16" xfId="1342" xr:uid="{00000000-0005-0000-0000-0000E9070000}"/>
    <cellStyle name="Millares 2 16 2" xfId="8291" xr:uid="{00000000-0005-0000-0000-0000EA070000}"/>
    <cellStyle name="Millares 2 16 2 2" xfId="12492" xr:uid="{00000000-0005-0000-0000-0000EB070000}"/>
    <cellStyle name="Millares 2 16 2 2 2" xfId="15146" xr:uid="{00000000-0005-0000-0000-0000EC070000}"/>
    <cellStyle name="Millares 2 16 2 3" xfId="13654" xr:uid="{00000000-0005-0000-0000-0000ED070000}"/>
    <cellStyle name="Millares 2 16 3" xfId="4593" xr:uid="{00000000-0005-0000-0000-0000EE070000}"/>
    <cellStyle name="Millares 2 16 3 2" xfId="14634" xr:uid="{00000000-0005-0000-0000-0000EF070000}"/>
    <cellStyle name="Millares 2 16 3 3" xfId="11980" xr:uid="{00000000-0005-0000-0000-0000F0070000}"/>
    <cellStyle name="Millares 2 16 4" xfId="13136" xr:uid="{00000000-0005-0000-0000-0000F1070000}"/>
    <cellStyle name="Millares 2 17" xfId="1343" xr:uid="{00000000-0005-0000-0000-0000F2070000}"/>
    <cellStyle name="Millares 2 17 2" xfId="8292" xr:uid="{00000000-0005-0000-0000-0000F3070000}"/>
    <cellStyle name="Millares 2 17 2 2" xfId="12493" xr:uid="{00000000-0005-0000-0000-0000F4070000}"/>
    <cellStyle name="Millares 2 17 2 2 2" xfId="15147" xr:uid="{00000000-0005-0000-0000-0000F5070000}"/>
    <cellStyle name="Millares 2 17 2 3" xfId="13655" xr:uid="{00000000-0005-0000-0000-0000F6070000}"/>
    <cellStyle name="Millares 2 17 3" xfId="4594" xr:uid="{00000000-0005-0000-0000-0000F7070000}"/>
    <cellStyle name="Millares 2 17 3 2" xfId="14635" xr:uid="{00000000-0005-0000-0000-0000F8070000}"/>
    <cellStyle name="Millares 2 17 3 3" xfId="11981" xr:uid="{00000000-0005-0000-0000-0000F9070000}"/>
    <cellStyle name="Millares 2 17 4" xfId="13137" xr:uid="{00000000-0005-0000-0000-0000FA070000}"/>
    <cellStyle name="Millares 2 18" xfId="1344" xr:uid="{00000000-0005-0000-0000-0000FB070000}"/>
    <cellStyle name="Millares 2 18 2" xfId="8293" xr:uid="{00000000-0005-0000-0000-0000FC070000}"/>
    <cellStyle name="Millares 2 18 2 2" xfId="12494" xr:uid="{00000000-0005-0000-0000-0000FD070000}"/>
    <cellStyle name="Millares 2 18 2 2 2" xfId="15148" xr:uid="{00000000-0005-0000-0000-0000FE070000}"/>
    <cellStyle name="Millares 2 18 2 3" xfId="13656" xr:uid="{00000000-0005-0000-0000-0000FF070000}"/>
    <cellStyle name="Millares 2 18 3" xfId="4595" xr:uid="{00000000-0005-0000-0000-000000080000}"/>
    <cellStyle name="Millares 2 18 3 2" xfId="14636" xr:uid="{00000000-0005-0000-0000-000001080000}"/>
    <cellStyle name="Millares 2 18 3 3" xfId="11982" xr:uid="{00000000-0005-0000-0000-000002080000}"/>
    <cellStyle name="Millares 2 18 4" xfId="13138" xr:uid="{00000000-0005-0000-0000-000003080000}"/>
    <cellStyle name="Millares 2 19" xfId="1345" xr:uid="{00000000-0005-0000-0000-000004080000}"/>
    <cellStyle name="Millares 2 19 2" xfId="8294" xr:uid="{00000000-0005-0000-0000-000005080000}"/>
    <cellStyle name="Millares 2 19 2 2" xfId="12495" xr:uid="{00000000-0005-0000-0000-000006080000}"/>
    <cellStyle name="Millares 2 19 2 2 2" xfId="15149" xr:uid="{00000000-0005-0000-0000-000007080000}"/>
    <cellStyle name="Millares 2 19 2 3" xfId="13657" xr:uid="{00000000-0005-0000-0000-000008080000}"/>
    <cellStyle name="Millares 2 19 3" xfId="4596" xr:uid="{00000000-0005-0000-0000-000009080000}"/>
    <cellStyle name="Millares 2 19 3 2" xfId="14637" xr:uid="{00000000-0005-0000-0000-00000A080000}"/>
    <cellStyle name="Millares 2 19 3 3" xfId="11983" xr:uid="{00000000-0005-0000-0000-00000B080000}"/>
    <cellStyle name="Millares 2 19 4" xfId="13139" xr:uid="{00000000-0005-0000-0000-00000C080000}"/>
    <cellStyle name="Millares 2 2" xfId="157" xr:uid="{00000000-0005-0000-0000-00000D080000}"/>
    <cellStyle name="Millares 2 2 10" xfId="1347" xr:uid="{00000000-0005-0000-0000-00000E080000}"/>
    <cellStyle name="Millares 2 2 10 2" xfId="5821" xr:uid="{00000000-0005-0000-0000-00000F080000}"/>
    <cellStyle name="Millares 2 2 10 2 2" xfId="12399" xr:uid="{00000000-0005-0000-0000-000010080000}"/>
    <cellStyle name="Millares 2 2 10 2 2 2" xfId="15053" xr:uid="{00000000-0005-0000-0000-000011080000}"/>
    <cellStyle name="Millares 2 2 10 2 3" xfId="13960" xr:uid="{00000000-0005-0000-0000-000012080000}"/>
    <cellStyle name="Millares 2 2 10 3" xfId="8295" xr:uid="{00000000-0005-0000-0000-000013080000}"/>
    <cellStyle name="Millares 2 2 10 3 2" xfId="12496" xr:uid="{00000000-0005-0000-0000-000014080000}"/>
    <cellStyle name="Millares 2 2 10 3 2 2" xfId="15150" xr:uid="{00000000-0005-0000-0000-000015080000}"/>
    <cellStyle name="Millares 2 2 10 3 3" xfId="13658" xr:uid="{00000000-0005-0000-0000-000016080000}"/>
    <cellStyle name="Millares 2 2 10 4" xfId="4598" xr:uid="{00000000-0005-0000-0000-000017080000}"/>
    <cellStyle name="Millares 2 2 10 4 2" xfId="14639" xr:uid="{00000000-0005-0000-0000-000018080000}"/>
    <cellStyle name="Millares 2 2 10 4 3" xfId="11985" xr:uid="{00000000-0005-0000-0000-000019080000}"/>
    <cellStyle name="Millares 2 2 10 5" xfId="13141" xr:uid="{00000000-0005-0000-0000-00001A080000}"/>
    <cellStyle name="Millares 2 2 11" xfId="1348" xr:uid="{00000000-0005-0000-0000-00001B080000}"/>
    <cellStyle name="Millares 2 2 11 2" xfId="5822" xr:uid="{00000000-0005-0000-0000-00001C080000}"/>
    <cellStyle name="Millares 2 2 11 2 2" xfId="12400" xr:uid="{00000000-0005-0000-0000-00001D080000}"/>
    <cellStyle name="Millares 2 2 11 2 2 2" xfId="15054" xr:uid="{00000000-0005-0000-0000-00001E080000}"/>
    <cellStyle name="Millares 2 2 11 2 3" xfId="13961" xr:uid="{00000000-0005-0000-0000-00001F080000}"/>
    <cellStyle name="Millares 2 2 11 3" xfId="8296" xr:uid="{00000000-0005-0000-0000-000020080000}"/>
    <cellStyle name="Millares 2 2 11 3 2" xfId="12497" xr:uid="{00000000-0005-0000-0000-000021080000}"/>
    <cellStyle name="Millares 2 2 11 3 2 2" xfId="15151" xr:uid="{00000000-0005-0000-0000-000022080000}"/>
    <cellStyle name="Millares 2 2 11 3 3" xfId="13659" xr:uid="{00000000-0005-0000-0000-000023080000}"/>
    <cellStyle name="Millares 2 2 11 4" xfId="4599" xr:uid="{00000000-0005-0000-0000-000024080000}"/>
    <cellStyle name="Millares 2 2 11 4 2" xfId="14640" xr:uid="{00000000-0005-0000-0000-000025080000}"/>
    <cellStyle name="Millares 2 2 11 4 3" xfId="11986" xr:uid="{00000000-0005-0000-0000-000026080000}"/>
    <cellStyle name="Millares 2 2 11 5" xfId="13142" xr:uid="{00000000-0005-0000-0000-000027080000}"/>
    <cellStyle name="Millares 2 2 12" xfId="1349" xr:uid="{00000000-0005-0000-0000-000028080000}"/>
    <cellStyle name="Millares 2 2 12 2" xfId="5823" xr:uid="{00000000-0005-0000-0000-000029080000}"/>
    <cellStyle name="Millares 2 2 12 2 2" xfId="12401" xr:uid="{00000000-0005-0000-0000-00002A080000}"/>
    <cellStyle name="Millares 2 2 12 2 2 2" xfId="15055" xr:uid="{00000000-0005-0000-0000-00002B080000}"/>
    <cellStyle name="Millares 2 2 12 2 3" xfId="13962" xr:uid="{00000000-0005-0000-0000-00002C080000}"/>
    <cellStyle name="Millares 2 2 12 3" xfId="8297" xr:uid="{00000000-0005-0000-0000-00002D080000}"/>
    <cellStyle name="Millares 2 2 12 3 2" xfId="12498" xr:uid="{00000000-0005-0000-0000-00002E080000}"/>
    <cellStyle name="Millares 2 2 12 3 2 2" xfId="15152" xr:uid="{00000000-0005-0000-0000-00002F080000}"/>
    <cellStyle name="Millares 2 2 12 3 3" xfId="13660" xr:uid="{00000000-0005-0000-0000-000030080000}"/>
    <cellStyle name="Millares 2 2 12 4" xfId="4600" xr:uid="{00000000-0005-0000-0000-000031080000}"/>
    <cellStyle name="Millares 2 2 12 4 2" xfId="14641" xr:uid="{00000000-0005-0000-0000-000032080000}"/>
    <cellStyle name="Millares 2 2 12 4 3" xfId="11987" xr:uid="{00000000-0005-0000-0000-000033080000}"/>
    <cellStyle name="Millares 2 2 12 5" xfId="13143" xr:uid="{00000000-0005-0000-0000-000034080000}"/>
    <cellStyle name="Millares 2 2 13" xfId="1350" xr:uid="{00000000-0005-0000-0000-000035080000}"/>
    <cellStyle name="Millares 2 2 13 2" xfId="5824" xr:uid="{00000000-0005-0000-0000-000036080000}"/>
    <cellStyle name="Millares 2 2 13 2 2" xfId="12402" xr:uid="{00000000-0005-0000-0000-000037080000}"/>
    <cellStyle name="Millares 2 2 13 2 2 2" xfId="15056" xr:uid="{00000000-0005-0000-0000-000038080000}"/>
    <cellStyle name="Millares 2 2 13 2 3" xfId="13963" xr:uid="{00000000-0005-0000-0000-000039080000}"/>
    <cellStyle name="Millares 2 2 13 3" xfId="8298" xr:uid="{00000000-0005-0000-0000-00003A080000}"/>
    <cellStyle name="Millares 2 2 13 3 2" xfId="12499" xr:uid="{00000000-0005-0000-0000-00003B080000}"/>
    <cellStyle name="Millares 2 2 13 3 2 2" xfId="15153" xr:uid="{00000000-0005-0000-0000-00003C080000}"/>
    <cellStyle name="Millares 2 2 13 3 3" xfId="13661" xr:uid="{00000000-0005-0000-0000-00003D080000}"/>
    <cellStyle name="Millares 2 2 13 4" xfId="4601" xr:uid="{00000000-0005-0000-0000-00003E080000}"/>
    <cellStyle name="Millares 2 2 13 4 2" xfId="14642" xr:uid="{00000000-0005-0000-0000-00003F080000}"/>
    <cellStyle name="Millares 2 2 13 4 3" xfId="11988" xr:uid="{00000000-0005-0000-0000-000040080000}"/>
    <cellStyle name="Millares 2 2 13 5" xfId="13144" xr:uid="{00000000-0005-0000-0000-000041080000}"/>
    <cellStyle name="Millares 2 2 14" xfId="1351" xr:uid="{00000000-0005-0000-0000-000042080000}"/>
    <cellStyle name="Millares 2 2 14 2" xfId="5825" xr:uid="{00000000-0005-0000-0000-000043080000}"/>
    <cellStyle name="Millares 2 2 14 2 2" xfId="12403" xr:uid="{00000000-0005-0000-0000-000044080000}"/>
    <cellStyle name="Millares 2 2 14 2 2 2" xfId="15057" xr:uid="{00000000-0005-0000-0000-000045080000}"/>
    <cellStyle name="Millares 2 2 14 2 3" xfId="13964" xr:uid="{00000000-0005-0000-0000-000046080000}"/>
    <cellStyle name="Millares 2 2 14 3" xfId="8299" xr:uid="{00000000-0005-0000-0000-000047080000}"/>
    <cellStyle name="Millares 2 2 14 3 2" xfId="12500" xr:uid="{00000000-0005-0000-0000-000048080000}"/>
    <cellStyle name="Millares 2 2 14 3 2 2" xfId="15154" xr:uid="{00000000-0005-0000-0000-000049080000}"/>
    <cellStyle name="Millares 2 2 14 3 3" xfId="13662" xr:uid="{00000000-0005-0000-0000-00004A080000}"/>
    <cellStyle name="Millares 2 2 14 4" xfId="4602" xr:uid="{00000000-0005-0000-0000-00004B080000}"/>
    <cellStyle name="Millares 2 2 14 4 2" xfId="14643" xr:uid="{00000000-0005-0000-0000-00004C080000}"/>
    <cellStyle name="Millares 2 2 14 4 3" xfId="11989" xr:uid="{00000000-0005-0000-0000-00004D080000}"/>
    <cellStyle name="Millares 2 2 14 5" xfId="13145" xr:uid="{00000000-0005-0000-0000-00004E080000}"/>
    <cellStyle name="Millares 2 2 15" xfId="1352" xr:uid="{00000000-0005-0000-0000-00004F080000}"/>
    <cellStyle name="Millares 2 2 15 2" xfId="5826" xr:uid="{00000000-0005-0000-0000-000050080000}"/>
    <cellStyle name="Millares 2 2 15 2 2" xfId="12404" xr:uid="{00000000-0005-0000-0000-000051080000}"/>
    <cellStyle name="Millares 2 2 15 2 2 2" xfId="15058" xr:uid="{00000000-0005-0000-0000-000052080000}"/>
    <cellStyle name="Millares 2 2 15 2 3" xfId="13965" xr:uid="{00000000-0005-0000-0000-000053080000}"/>
    <cellStyle name="Millares 2 2 15 3" xfId="8300" xr:uid="{00000000-0005-0000-0000-000054080000}"/>
    <cellStyle name="Millares 2 2 15 3 2" xfId="12501" xr:uid="{00000000-0005-0000-0000-000055080000}"/>
    <cellStyle name="Millares 2 2 15 3 2 2" xfId="15155" xr:uid="{00000000-0005-0000-0000-000056080000}"/>
    <cellStyle name="Millares 2 2 15 3 3" xfId="13663" xr:uid="{00000000-0005-0000-0000-000057080000}"/>
    <cellStyle name="Millares 2 2 15 4" xfId="4603" xr:uid="{00000000-0005-0000-0000-000058080000}"/>
    <cellStyle name="Millares 2 2 15 4 2" xfId="14644" xr:uid="{00000000-0005-0000-0000-000059080000}"/>
    <cellStyle name="Millares 2 2 15 4 3" xfId="11990" xr:uid="{00000000-0005-0000-0000-00005A080000}"/>
    <cellStyle name="Millares 2 2 15 5" xfId="13146" xr:uid="{00000000-0005-0000-0000-00005B080000}"/>
    <cellStyle name="Millares 2 2 16" xfId="1353" xr:uid="{00000000-0005-0000-0000-00005C080000}"/>
    <cellStyle name="Millares 2 2 16 2" xfId="5827" xr:uid="{00000000-0005-0000-0000-00005D080000}"/>
    <cellStyle name="Millares 2 2 16 2 2" xfId="12405" xr:uid="{00000000-0005-0000-0000-00005E080000}"/>
    <cellStyle name="Millares 2 2 16 2 2 2" xfId="15059" xr:uid="{00000000-0005-0000-0000-00005F080000}"/>
    <cellStyle name="Millares 2 2 16 2 3" xfId="13966" xr:uid="{00000000-0005-0000-0000-000060080000}"/>
    <cellStyle name="Millares 2 2 16 3" xfId="8301" xr:uid="{00000000-0005-0000-0000-000061080000}"/>
    <cellStyle name="Millares 2 2 16 3 2" xfId="12502" xr:uid="{00000000-0005-0000-0000-000062080000}"/>
    <cellStyle name="Millares 2 2 16 3 2 2" xfId="15156" xr:uid="{00000000-0005-0000-0000-000063080000}"/>
    <cellStyle name="Millares 2 2 16 3 3" xfId="13664" xr:uid="{00000000-0005-0000-0000-000064080000}"/>
    <cellStyle name="Millares 2 2 16 4" xfId="4604" xr:uid="{00000000-0005-0000-0000-000065080000}"/>
    <cellStyle name="Millares 2 2 16 4 2" xfId="14645" xr:uid="{00000000-0005-0000-0000-000066080000}"/>
    <cellStyle name="Millares 2 2 16 4 3" xfId="11991" xr:uid="{00000000-0005-0000-0000-000067080000}"/>
    <cellStyle name="Millares 2 2 16 5" xfId="13147" xr:uid="{00000000-0005-0000-0000-000068080000}"/>
    <cellStyle name="Millares 2 2 17" xfId="1354" xr:uid="{00000000-0005-0000-0000-000069080000}"/>
    <cellStyle name="Millares 2 2 17 2" xfId="5828" xr:uid="{00000000-0005-0000-0000-00006A080000}"/>
    <cellStyle name="Millares 2 2 17 2 2" xfId="12406" xr:uid="{00000000-0005-0000-0000-00006B080000}"/>
    <cellStyle name="Millares 2 2 17 2 2 2" xfId="15060" xr:uid="{00000000-0005-0000-0000-00006C080000}"/>
    <cellStyle name="Millares 2 2 17 2 3" xfId="13967" xr:uid="{00000000-0005-0000-0000-00006D080000}"/>
    <cellStyle name="Millares 2 2 17 3" xfId="8302" xr:uid="{00000000-0005-0000-0000-00006E080000}"/>
    <cellStyle name="Millares 2 2 17 3 2" xfId="12503" xr:uid="{00000000-0005-0000-0000-00006F080000}"/>
    <cellStyle name="Millares 2 2 17 3 2 2" xfId="15157" xr:uid="{00000000-0005-0000-0000-000070080000}"/>
    <cellStyle name="Millares 2 2 17 3 3" xfId="13665" xr:uid="{00000000-0005-0000-0000-000071080000}"/>
    <cellStyle name="Millares 2 2 17 4" xfId="4605" xr:uid="{00000000-0005-0000-0000-000072080000}"/>
    <cellStyle name="Millares 2 2 17 4 2" xfId="14646" xr:uid="{00000000-0005-0000-0000-000073080000}"/>
    <cellStyle name="Millares 2 2 17 4 3" xfId="11992" xr:uid="{00000000-0005-0000-0000-000074080000}"/>
    <cellStyle name="Millares 2 2 17 5" xfId="13148" xr:uid="{00000000-0005-0000-0000-000075080000}"/>
    <cellStyle name="Millares 2 2 18" xfId="1355" xr:uid="{00000000-0005-0000-0000-000076080000}"/>
    <cellStyle name="Millares 2 2 18 2" xfId="5829" xr:uid="{00000000-0005-0000-0000-000077080000}"/>
    <cellStyle name="Millares 2 2 18 2 2" xfId="12407" xr:uid="{00000000-0005-0000-0000-000078080000}"/>
    <cellStyle name="Millares 2 2 18 2 2 2" xfId="15061" xr:uid="{00000000-0005-0000-0000-000079080000}"/>
    <cellStyle name="Millares 2 2 18 2 3" xfId="13968" xr:uid="{00000000-0005-0000-0000-00007A080000}"/>
    <cellStyle name="Millares 2 2 18 3" xfId="8303" xr:uid="{00000000-0005-0000-0000-00007B080000}"/>
    <cellStyle name="Millares 2 2 18 3 2" xfId="12504" xr:uid="{00000000-0005-0000-0000-00007C080000}"/>
    <cellStyle name="Millares 2 2 18 3 2 2" xfId="15158" xr:uid="{00000000-0005-0000-0000-00007D080000}"/>
    <cellStyle name="Millares 2 2 18 3 3" xfId="13666" xr:uid="{00000000-0005-0000-0000-00007E080000}"/>
    <cellStyle name="Millares 2 2 18 4" xfId="4606" xr:uid="{00000000-0005-0000-0000-00007F080000}"/>
    <cellStyle name="Millares 2 2 18 4 2" xfId="14647" xr:uid="{00000000-0005-0000-0000-000080080000}"/>
    <cellStyle name="Millares 2 2 18 4 3" xfId="11993" xr:uid="{00000000-0005-0000-0000-000081080000}"/>
    <cellStyle name="Millares 2 2 18 5" xfId="13149" xr:uid="{00000000-0005-0000-0000-000082080000}"/>
    <cellStyle name="Millares 2 2 19" xfId="1356" xr:uid="{00000000-0005-0000-0000-000083080000}"/>
    <cellStyle name="Millares 2 2 19 2" xfId="5830" xr:uid="{00000000-0005-0000-0000-000084080000}"/>
    <cellStyle name="Millares 2 2 19 2 2" xfId="12408" xr:uid="{00000000-0005-0000-0000-000085080000}"/>
    <cellStyle name="Millares 2 2 19 2 2 2" xfId="15062" xr:uid="{00000000-0005-0000-0000-000086080000}"/>
    <cellStyle name="Millares 2 2 19 2 3" xfId="13969" xr:uid="{00000000-0005-0000-0000-000087080000}"/>
    <cellStyle name="Millares 2 2 19 3" xfId="8304" xr:uid="{00000000-0005-0000-0000-000088080000}"/>
    <cellStyle name="Millares 2 2 19 3 2" xfId="12505" xr:uid="{00000000-0005-0000-0000-000089080000}"/>
    <cellStyle name="Millares 2 2 19 3 2 2" xfId="15159" xr:uid="{00000000-0005-0000-0000-00008A080000}"/>
    <cellStyle name="Millares 2 2 19 3 3" xfId="13667" xr:uid="{00000000-0005-0000-0000-00008B080000}"/>
    <cellStyle name="Millares 2 2 19 4" xfId="4607" xr:uid="{00000000-0005-0000-0000-00008C080000}"/>
    <cellStyle name="Millares 2 2 19 4 2" xfId="14648" xr:uid="{00000000-0005-0000-0000-00008D080000}"/>
    <cellStyle name="Millares 2 2 19 4 3" xfId="11994" xr:uid="{00000000-0005-0000-0000-00008E080000}"/>
    <cellStyle name="Millares 2 2 19 5" xfId="13150" xr:uid="{00000000-0005-0000-0000-00008F080000}"/>
    <cellStyle name="Millares 2 2 2" xfId="356" xr:uid="{00000000-0005-0000-0000-000090080000}"/>
    <cellStyle name="Millares 2 2 2 2" xfId="430" xr:uid="{00000000-0005-0000-0000-000091080000}"/>
    <cellStyle name="Millares 2 2 2 2 2" xfId="4964" xr:uid="{00000000-0005-0000-0000-000092080000}"/>
    <cellStyle name="Millares 2 2 2 2 2 2" xfId="10385" xr:uid="{00000000-0005-0000-0000-000093080000}"/>
    <cellStyle name="Millares 2 2 2 2 2 2 2" xfId="12720" xr:uid="{00000000-0005-0000-0000-000094080000}"/>
    <cellStyle name="Millares 2 2 2 2 2 2 2 2" xfId="15374" xr:uid="{00000000-0005-0000-0000-000095080000}"/>
    <cellStyle name="Millares 2 2 2 2 2 2 3" xfId="13886" xr:uid="{00000000-0005-0000-0000-000096080000}"/>
    <cellStyle name="Millares 2 2 2 2 2 2 4" xfId="11259" xr:uid="{00000000-0005-0000-0000-000097080000}"/>
    <cellStyle name="Millares 2 2 2 2 2 3" xfId="11562" xr:uid="{00000000-0005-0000-0000-000098080000}"/>
    <cellStyle name="Millares 2 2 2 2 2 3 2" xfId="14215" xr:uid="{00000000-0005-0000-0000-000099080000}"/>
    <cellStyle name="Millares 2 2 2 2 2 4" xfId="11840" xr:uid="{00000000-0005-0000-0000-00009A080000}"/>
    <cellStyle name="Millares 2 2 2 2 2 4 2" xfId="14494" xr:uid="{00000000-0005-0000-0000-00009B080000}"/>
    <cellStyle name="Millares 2 2 2 2 2 5" xfId="12307" xr:uid="{00000000-0005-0000-0000-00009C080000}"/>
    <cellStyle name="Millares 2 2 2 2 2 5 2" xfId="14961" xr:uid="{00000000-0005-0000-0000-00009D080000}"/>
    <cellStyle name="Millares 2 2 2 2 2 6" xfId="13345" xr:uid="{00000000-0005-0000-0000-00009E080000}"/>
    <cellStyle name="Millares 2 2 2 2 2 7" xfId="10582" xr:uid="{00000000-0005-0000-0000-00009F080000}"/>
    <cellStyle name="Millares 2 2 2 2 3" xfId="10282" xr:uid="{00000000-0005-0000-0000-0000A0080000}"/>
    <cellStyle name="Millares 2 2 2 2 3 2" xfId="12619" xr:uid="{00000000-0005-0000-0000-0000A1080000}"/>
    <cellStyle name="Millares 2 2 2 2 3 2 2" xfId="15272" xr:uid="{00000000-0005-0000-0000-0000A2080000}"/>
    <cellStyle name="Millares 2 2 2 2 3 3" xfId="13782" xr:uid="{00000000-0005-0000-0000-0000A3080000}"/>
    <cellStyle name="Millares 2 2 2 2 3 4" xfId="11154" xr:uid="{00000000-0005-0000-0000-0000A4080000}"/>
    <cellStyle name="Millares 2 2 2 2 4" xfId="4843" xr:uid="{00000000-0005-0000-0000-0000A5080000}"/>
    <cellStyle name="Millares 2 2 2 2 4 2" xfId="14113" xr:uid="{00000000-0005-0000-0000-0000A6080000}"/>
    <cellStyle name="Millares 2 2 2 2 4 3" xfId="11460" xr:uid="{00000000-0005-0000-0000-0000A7080000}"/>
    <cellStyle name="Millares 2 2 2 2 5" xfId="11738" xr:uid="{00000000-0005-0000-0000-0000A8080000}"/>
    <cellStyle name="Millares 2 2 2 2 5 2" xfId="14392" xr:uid="{00000000-0005-0000-0000-0000A9080000}"/>
    <cellStyle name="Millares 2 2 2 2 6" xfId="12195" xr:uid="{00000000-0005-0000-0000-0000AA080000}"/>
    <cellStyle name="Millares 2 2 2 2 6 2" xfId="14849" xr:uid="{00000000-0005-0000-0000-0000AB080000}"/>
    <cellStyle name="Millares 2 2 2 2 7" xfId="13344" xr:uid="{00000000-0005-0000-0000-0000AC080000}"/>
    <cellStyle name="Millares 2 2 2 2 8" xfId="10581" xr:uid="{00000000-0005-0000-0000-0000AD080000}"/>
    <cellStyle name="Millares 2 2 2 3" xfId="1357" xr:uid="{00000000-0005-0000-0000-0000AE080000}"/>
    <cellStyle name="Millares 2 2 2 3 2" xfId="10334" xr:uid="{00000000-0005-0000-0000-0000AF080000}"/>
    <cellStyle name="Millares 2 2 2 3 2 2" xfId="12670" xr:uid="{00000000-0005-0000-0000-0000B0080000}"/>
    <cellStyle name="Millares 2 2 2 3 2 2 2" xfId="15323" xr:uid="{00000000-0005-0000-0000-0000B1080000}"/>
    <cellStyle name="Millares 2 2 2 3 2 3" xfId="13835" xr:uid="{00000000-0005-0000-0000-0000B2080000}"/>
    <cellStyle name="Millares 2 2 2 3 2 4" xfId="11208" xr:uid="{00000000-0005-0000-0000-0000B3080000}"/>
    <cellStyle name="Millares 2 2 2 3 3" xfId="4913" xr:uid="{00000000-0005-0000-0000-0000B4080000}"/>
    <cellStyle name="Millares 2 2 2 3 3 2" xfId="14164" xr:uid="{00000000-0005-0000-0000-0000B5080000}"/>
    <cellStyle name="Millares 2 2 2 3 3 3" xfId="11511" xr:uid="{00000000-0005-0000-0000-0000B6080000}"/>
    <cellStyle name="Millares 2 2 2 3 4" xfId="11789" xr:uid="{00000000-0005-0000-0000-0000B7080000}"/>
    <cellStyle name="Millares 2 2 2 3 4 2" xfId="14443" xr:uid="{00000000-0005-0000-0000-0000B8080000}"/>
    <cellStyle name="Millares 2 2 2 3 5" xfId="12256" xr:uid="{00000000-0005-0000-0000-0000B9080000}"/>
    <cellStyle name="Millares 2 2 2 3 5 2" xfId="14910" xr:uid="{00000000-0005-0000-0000-0000BA080000}"/>
    <cellStyle name="Millares 2 2 2 3 6" xfId="13346" xr:uid="{00000000-0005-0000-0000-0000BB080000}"/>
    <cellStyle name="Millares 2 2 2 3 7" xfId="10583" xr:uid="{00000000-0005-0000-0000-0000BC080000}"/>
    <cellStyle name="Millares 2 2 2 4" xfId="5016" xr:uid="{00000000-0005-0000-0000-0000BD080000}"/>
    <cellStyle name="Millares 2 2 2 4 2" xfId="10419" xr:uid="{00000000-0005-0000-0000-0000BE080000}"/>
    <cellStyle name="Millares 2 2 2 4 2 2" xfId="12752" xr:uid="{00000000-0005-0000-0000-0000BF080000}"/>
    <cellStyle name="Millares 2 2 2 4 2 2 2" xfId="15406" xr:uid="{00000000-0005-0000-0000-0000C0080000}"/>
    <cellStyle name="Millares 2 2 2 4 2 3" xfId="13922" xr:uid="{00000000-0005-0000-0000-0000C1080000}"/>
    <cellStyle name="Millares 2 2 2 4 2 4" xfId="11294" xr:uid="{00000000-0005-0000-0000-0000C2080000}"/>
    <cellStyle name="Millares 2 2 2 4 3" xfId="11594" xr:uid="{00000000-0005-0000-0000-0000C3080000}"/>
    <cellStyle name="Millares 2 2 2 4 3 2" xfId="14247" xr:uid="{00000000-0005-0000-0000-0000C4080000}"/>
    <cellStyle name="Millares 2 2 2 4 4" xfId="11872" xr:uid="{00000000-0005-0000-0000-0000C5080000}"/>
    <cellStyle name="Millares 2 2 2 4 4 2" xfId="14526" xr:uid="{00000000-0005-0000-0000-0000C6080000}"/>
    <cellStyle name="Millares 2 2 2 4 5" xfId="12356" xr:uid="{00000000-0005-0000-0000-0000C7080000}"/>
    <cellStyle name="Millares 2 2 2 4 5 2" xfId="15010" xr:uid="{00000000-0005-0000-0000-0000C8080000}"/>
    <cellStyle name="Millares 2 2 2 4 6" xfId="13347" xr:uid="{00000000-0005-0000-0000-0000C9080000}"/>
    <cellStyle name="Millares 2 2 2 4 7" xfId="10584" xr:uid="{00000000-0005-0000-0000-0000CA080000}"/>
    <cellStyle name="Millares 2 2 2 5" xfId="8305" xr:uid="{00000000-0005-0000-0000-0000CB080000}"/>
    <cellStyle name="Millares 2 2 2 5 2" xfId="12506" xr:uid="{00000000-0005-0000-0000-0000CC080000}"/>
    <cellStyle name="Millares 2 2 2 5 2 2" xfId="15160" xr:uid="{00000000-0005-0000-0000-0000CD080000}"/>
    <cellStyle name="Millares 2 2 2 5 3" xfId="13668" xr:uid="{00000000-0005-0000-0000-0000CE080000}"/>
    <cellStyle name="Millares 2 2 2 6" xfId="4608" xr:uid="{00000000-0005-0000-0000-0000CF080000}"/>
    <cellStyle name="Millares 2 2 2 6 2" xfId="14649" xr:uid="{00000000-0005-0000-0000-0000D0080000}"/>
    <cellStyle name="Millares 2 2 2 6 3" xfId="11995" xr:uid="{00000000-0005-0000-0000-0000D1080000}"/>
    <cellStyle name="Millares 2 2 2 7" xfId="13151" xr:uid="{00000000-0005-0000-0000-0000D2080000}"/>
    <cellStyle name="Millares 2 2 20" xfId="1358" xr:uid="{00000000-0005-0000-0000-0000D3080000}"/>
    <cellStyle name="Millares 2 2 20 2" xfId="5831" xr:uid="{00000000-0005-0000-0000-0000D4080000}"/>
    <cellStyle name="Millares 2 2 20 2 2" xfId="12409" xr:uid="{00000000-0005-0000-0000-0000D5080000}"/>
    <cellStyle name="Millares 2 2 20 2 2 2" xfId="15063" xr:uid="{00000000-0005-0000-0000-0000D6080000}"/>
    <cellStyle name="Millares 2 2 20 2 3" xfId="13970" xr:uid="{00000000-0005-0000-0000-0000D7080000}"/>
    <cellStyle name="Millares 2 2 20 3" xfId="8306" xr:uid="{00000000-0005-0000-0000-0000D8080000}"/>
    <cellStyle name="Millares 2 2 20 3 2" xfId="12507" xr:uid="{00000000-0005-0000-0000-0000D9080000}"/>
    <cellStyle name="Millares 2 2 20 3 2 2" xfId="15161" xr:uid="{00000000-0005-0000-0000-0000DA080000}"/>
    <cellStyle name="Millares 2 2 20 3 3" xfId="13669" xr:uid="{00000000-0005-0000-0000-0000DB080000}"/>
    <cellStyle name="Millares 2 2 20 4" xfId="4609" xr:uid="{00000000-0005-0000-0000-0000DC080000}"/>
    <cellStyle name="Millares 2 2 20 4 2" xfId="14650" xr:uid="{00000000-0005-0000-0000-0000DD080000}"/>
    <cellStyle name="Millares 2 2 20 4 3" xfId="11996" xr:uid="{00000000-0005-0000-0000-0000DE080000}"/>
    <cellStyle name="Millares 2 2 20 5" xfId="13152" xr:uid="{00000000-0005-0000-0000-0000DF080000}"/>
    <cellStyle name="Millares 2 2 21" xfId="1359" xr:uid="{00000000-0005-0000-0000-0000E0080000}"/>
    <cellStyle name="Millares 2 2 21 2" xfId="5832" xr:uid="{00000000-0005-0000-0000-0000E1080000}"/>
    <cellStyle name="Millares 2 2 21 2 2" xfId="12410" xr:uid="{00000000-0005-0000-0000-0000E2080000}"/>
    <cellStyle name="Millares 2 2 21 2 2 2" xfId="15064" xr:uid="{00000000-0005-0000-0000-0000E3080000}"/>
    <cellStyle name="Millares 2 2 21 2 3" xfId="13971" xr:uid="{00000000-0005-0000-0000-0000E4080000}"/>
    <cellStyle name="Millares 2 2 21 3" xfId="8307" xr:uid="{00000000-0005-0000-0000-0000E5080000}"/>
    <cellStyle name="Millares 2 2 21 3 2" xfId="12508" xr:uid="{00000000-0005-0000-0000-0000E6080000}"/>
    <cellStyle name="Millares 2 2 21 3 2 2" xfId="15162" xr:uid="{00000000-0005-0000-0000-0000E7080000}"/>
    <cellStyle name="Millares 2 2 21 3 3" xfId="13670" xr:uid="{00000000-0005-0000-0000-0000E8080000}"/>
    <cellStyle name="Millares 2 2 21 4" xfId="4610" xr:uid="{00000000-0005-0000-0000-0000E9080000}"/>
    <cellStyle name="Millares 2 2 21 4 2" xfId="14651" xr:uid="{00000000-0005-0000-0000-0000EA080000}"/>
    <cellStyle name="Millares 2 2 21 4 3" xfId="11997" xr:uid="{00000000-0005-0000-0000-0000EB080000}"/>
    <cellStyle name="Millares 2 2 21 5" xfId="13153" xr:uid="{00000000-0005-0000-0000-0000EC080000}"/>
    <cellStyle name="Millares 2 2 22" xfId="1360" xr:uid="{00000000-0005-0000-0000-0000ED080000}"/>
    <cellStyle name="Millares 2 2 22 2" xfId="5833" xr:uid="{00000000-0005-0000-0000-0000EE080000}"/>
    <cellStyle name="Millares 2 2 22 2 2" xfId="12411" xr:uid="{00000000-0005-0000-0000-0000EF080000}"/>
    <cellStyle name="Millares 2 2 22 2 2 2" xfId="15065" xr:uid="{00000000-0005-0000-0000-0000F0080000}"/>
    <cellStyle name="Millares 2 2 22 2 3" xfId="13972" xr:uid="{00000000-0005-0000-0000-0000F1080000}"/>
    <cellStyle name="Millares 2 2 22 3" xfId="8308" xr:uid="{00000000-0005-0000-0000-0000F2080000}"/>
    <cellStyle name="Millares 2 2 22 3 2" xfId="12509" xr:uid="{00000000-0005-0000-0000-0000F3080000}"/>
    <cellStyle name="Millares 2 2 22 3 2 2" xfId="15163" xr:uid="{00000000-0005-0000-0000-0000F4080000}"/>
    <cellStyle name="Millares 2 2 22 3 3" xfId="13671" xr:uid="{00000000-0005-0000-0000-0000F5080000}"/>
    <cellStyle name="Millares 2 2 22 4" xfId="4611" xr:uid="{00000000-0005-0000-0000-0000F6080000}"/>
    <cellStyle name="Millares 2 2 22 4 2" xfId="14652" xr:uid="{00000000-0005-0000-0000-0000F7080000}"/>
    <cellStyle name="Millares 2 2 22 4 3" xfId="11998" xr:uid="{00000000-0005-0000-0000-0000F8080000}"/>
    <cellStyle name="Millares 2 2 22 5" xfId="13154" xr:uid="{00000000-0005-0000-0000-0000F9080000}"/>
    <cellStyle name="Millares 2 2 23" xfId="1361" xr:uid="{00000000-0005-0000-0000-0000FA080000}"/>
    <cellStyle name="Millares 2 2 23 2" xfId="5834" xr:uid="{00000000-0005-0000-0000-0000FB080000}"/>
    <cellStyle name="Millares 2 2 23 2 2" xfId="12412" xr:uid="{00000000-0005-0000-0000-0000FC080000}"/>
    <cellStyle name="Millares 2 2 23 2 2 2" xfId="15066" xr:uid="{00000000-0005-0000-0000-0000FD080000}"/>
    <cellStyle name="Millares 2 2 23 2 3" xfId="13973" xr:uid="{00000000-0005-0000-0000-0000FE080000}"/>
    <cellStyle name="Millares 2 2 23 3" xfId="8309" xr:uid="{00000000-0005-0000-0000-0000FF080000}"/>
    <cellStyle name="Millares 2 2 23 3 2" xfId="12510" xr:uid="{00000000-0005-0000-0000-000000090000}"/>
    <cellStyle name="Millares 2 2 23 3 2 2" xfId="15164" xr:uid="{00000000-0005-0000-0000-000001090000}"/>
    <cellStyle name="Millares 2 2 23 3 3" xfId="13672" xr:uid="{00000000-0005-0000-0000-000002090000}"/>
    <cellStyle name="Millares 2 2 23 4" xfId="4612" xr:uid="{00000000-0005-0000-0000-000003090000}"/>
    <cellStyle name="Millares 2 2 23 4 2" xfId="14653" xr:uid="{00000000-0005-0000-0000-000004090000}"/>
    <cellStyle name="Millares 2 2 23 4 3" xfId="11999" xr:uid="{00000000-0005-0000-0000-000005090000}"/>
    <cellStyle name="Millares 2 2 23 5" xfId="13155" xr:uid="{00000000-0005-0000-0000-000006090000}"/>
    <cellStyle name="Millares 2 2 24" xfId="1362" xr:uid="{00000000-0005-0000-0000-000007090000}"/>
    <cellStyle name="Millares 2 2 24 2" xfId="5835" xr:uid="{00000000-0005-0000-0000-000008090000}"/>
    <cellStyle name="Millares 2 2 24 2 2" xfId="12413" xr:uid="{00000000-0005-0000-0000-000009090000}"/>
    <cellStyle name="Millares 2 2 24 2 2 2" xfId="15067" xr:uid="{00000000-0005-0000-0000-00000A090000}"/>
    <cellStyle name="Millares 2 2 24 2 3" xfId="13974" xr:uid="{00000000-0005-0000-0000-00000B090000}"/>
    <cellStyle name="Millares 2 2 24 3" xfId="8310" xr:uid="{00000000-0005-0000-0000-00000C090000}"/>
    <cellStyle name="Millares 2 2 24 3 2" xfId="12511" xr:uid="{00000000-0005-0000-0000-00000D090000}"/>
    <cellStyle name="Millares 2 2 24 3 2 2" xfId="15165" xr:uid="{00000000-0005-0000-0000-00000E090000}"/>
    <cellStyle name="Millares 2 2 24 3 3" xfId="13673" xr:uid="{00000000-0005-0000-0000-00000F090000}"/>
    <cellStyle name="Millares 2 2 24 4" xfId="4613" xr:uid="{00000000-0005-0000-0000-000010090000}"/>
    <cellStyle name="Millares 2 2 24 4 2" xfId="14654" xr:uid="{00000000-0005-0000-0000-000011090000}"/>
    <cellStyle name="Millares 2 2 24 4 3" xfId="12000" xr:uid="{00000000-0005-0000-0000-000012090000}"/>
    <cellStyle name="Millares 2 2 24 5" xfId="13156" xr:uid="{00000000-0005-0000-0000-000013090000}"/>
    <cellStyle name="Millares 2 2 25" xfId="1363" xr:uid="{00000000-0005-0000-0000-000014090000}"/>
    <cellStyle name="Millares 2 2 25 2" xfId="5836" xr:uid="{00000000-0005-0000-0000-000015090000}"/>
    <cellStyle name="Millares 2 2 25 2 2" xfId="12414" xr:uid="{00000000-0005-0000-0000-000016090000}"/>
    <cellStyle name="Millares 2 2 25 2 2 2" xfId="15068" xr:uid="{00000000-0005-0000-0000-000017090000}"/>
    <cellStyle name="Millares 2 2 25 2 3" xfId="13975" xr:uid="{00000000-0005-0000-0000-000018090000}"/>
    <cellStyle name="Millares 2 2 25 3" xfId="8311" xr:uid="{00000000-0005-0000-0000-000019090000}"/>
    <cellStyle name="Millares 2 2 25 3 2" xfId="12512" xr:uid="{00000000-0005-0000-0000-00001A090000}"/>
    <cellStyle name="Millares 2 2 25 3 2 2" xfId="15166" xr:uid="{00000000-0005-0000-0000-00001B090000}"/>
    <cellStyle name="Millares 2 2 25 3 3" xfId="13674" xr:uid="{00000000-0005-0000-0000-00001C090000}"/>
    <cellStyle name="Millares 2 2 25 4" xfId="4614" xr:uid="{00000000-0005-0000-0000-00001D090000}"/>
    <cellStyle name="Millares 2 2 25 4 2" xfId="14655" xr:uid="{00000000-0005-0000-0000-00001E090000}"/>
    <cellStyle name="Millares 2 2 25 4 3" xfId="12001" xr:uid="{00000000-0005-0000-0000-00001F090000}"/>
    <cellStyle name="Millares 2 2 25 5" xfId="13157" xr:uid="{00000000-0005-0000-0000-000020090000}"/>
    <cellStyle name="Millares 2 2 26" xfId="1364" xr:uid="{00000000-0005-0000-0000-000021090000}"/>
    <cellStyle name="Millares 2 2 26 2" xfId="5837" xr:uid="{00000000-0005-0000-0000-000022090000}"/>
    <cellStyle name="Millares 2 2 26 2 2" xfId="12415" xr:uid="{00000000-0005-0000-0000-000023090000}"/>
    <cellStyle name="Millares 2 2 26 2 2 2" xfId="15069" xr:uid="{00000000-0005-0000-0000-000024090000}"/>
    <cellStyle name="Millares 2 2 26 2 3" xfId="13976" xr:uid="{00000000-0005-0000-0000-000025090000}"/>
    <cellStyle name="Millares 2 2 26 3" xfId="8312" xr:uid="{00000000-0005-0000-0000-000026090000}"/>
    <cellStyle name="Millares 2 2 26 3 2" xfId="12513" xr:uid="{00000000-0005-0000-0000-000027090000}"/>
    <cellStyle name="Millares 2 2 26 3 2 2" xfId="15167" xr:uid="{00000000-0005-0000-0000-000028090000}"/>
    <cellStyle name="Millares 2 2 26 3 3" xfId="13675" xr:uid="{00000000-0005-0000-0000-000029090000}"/>
    <cellStyle name="Millares 2 2 26 4" xfId="4615" xr:uid="{00000000-0005-0000-0000-00002A090000}"/>
    <cellStyle name="Millares 2 2 26 4 2" xfId="14656" xr:uid="{00000000-0005-0000-0000-00002B090000}"/>
    <cellStyle name="Millares 2 2 26 4 3" xfId="12002" xr:uid="{00000000-0005-0000-0000-00002C090000}"/>
    <cellStyle name="Millares 2 2 26 5" xfId="13158" xr:uid="{00000000-0005-0000-0000-00002D090000}"/>
    <cellStyle name="Millares 2 2 27" xfId="1365" xr:uid="{00000000-0005-0000-0000-00002E090000}"/>
    <cellStyle name="Millares 2 2 27 2" xfId="5838" xr:uid="{00000000-0005-0000-0000-00002F090000}"/>
    <cellStyle name="Millares 2 2 27 2 2" xfId="12416" xr:uid="{00000000-0005-0000-0000-000030090000}"/>
    <cellStyle name="Millares 2 2 27 2 2 2" xfId="15070" xr:uid="{00000000-0005-0000-0000-000031090000}"/>
    <cellStyle name="Millares 2 2 27 2 3" xfId="13977" xr:uid="{00000000-0005-0000-0000-000032090000}"/>
    <cellStyle name="Millares 2 2 27 3" xfId="8313" xr:uid="{00000000-0005-0000-0000-000033090000}"/>
    <cellStyle name="Millares 2 2 27 3 2" xfId="12514" xr:uid="{00000000-0005-0000-0000-000034090000}"/>
    <cellStyle name="Millares 2 2 27 3 2 2" xfId="15168" xr:uid="{00000000-0005-0000-0000-000035090000}"/>
    <cellStyle name="Millares 2 2 27 3 3" xfId="13676" xr:uid="{00000000-0005-0000-0000-000036090000}"/>
    <cellStyle name="Millares 2 2 27 4" xfId="4616" xr:uid="{00000000-0005-0000-0000-000037090000}"/>
    <cellStyle name="Millares 2 2 27 4 2" xfId="14657" xr:uid="{00000000-0005-0000-0000-000038090000}"/>
    <cellStyle name="Millares 2 2 27 4 3" xfId="12003" xr:uid="{00000000-0005-0000-0000-000039090000}"/>
    <cellStyle name="Millares 2 2 27 5" xfId="13159" xr:uid="{00000000-0005-0000-0000-00003A090000}"/>
    <cellStyle name="Millares 2 2 28" xfId="1366" xr:uid="{00000000-0005-0000-0000-00003B090000}"/>
    <cellStyle name="Millares 2 2 28 2" xfId="5839" xr:uid="{00000000-0005-0000-0000-00003C090000}"/>
    <cellStyle name="Millares 2 2 28 2 2" xfId="12417" xr:uid="{00000000-0005-0000-0000-00003D090000}"/>
    <cellStyle name="Millares 2 2 28 2 2 2" xfId="15071" xr:uid="{00000000-0005-0000-0000-00003E090000}"/>
    <cellStyle name="Millares 2 2 28 2 3" xfId="13978" xr:uid="{00000000-0005-0000-0000-00003F090000}"/>
    <cellStyle name="Millares 2 2 28 3" xfId="8314" xr:uid="{00000000-0005-0000-0000-000040090000}"/>
    <cellStyle name="Millares 2 2 28 3 2" xfId="12515" xr:uid="{00000000-0005-0000-0000-000041090000}"/>
    <cellStyle name="Millares 2 2 28 3 2 2" xfId="15169" xr:uid="{00000000-0005-0000-0000-000042090000}"/>
    <cellStyle name="Millares 2 2 28 3 3" xfId="13677" xr:uid="{00000000-0005-0000-0000-000043090000}"/>
    <cellStyle name="Millares 2 2 28 4" xfId="4617" xr:uid="{00000000-0005-0000-0000-000044090000}"/>
    <cellStyle name="Millares 2 2 28 4 2" xfId="14658" xr:uid="{00000000-0005-0000-0000-000045090000}"/>
    <cellStyle name="Millares 2 2 28 4 3" xfId="12004" xr:uid="{00000000-0005-0000-0000-000046090000}"/>
    <cellStyle name="Millares 2 2 28 5" xfId="13160" xr:uid="{00000000-0005-0000-0000-000047090000}"/>
    <cellStyle name="Millares 2 2 29" xfId="1367" xr:uid="{00000000-0005-0000-0000-000048090000}"/>
    <cellStyle name="Millares 2 2 29 2" xfId="5840" xr:uid="{00000000-0005-0000-0000-000049090000}"/>
    <cellStyle name="Millares 2 2 29 2 2" xfId="12418" xr:uid="{00000000-0005-0000-0000-00004A090000}"/>
    <cellStyle name="Millares 2 2 29 2 2 2" xfId="15072" xr:uid="{00000000-0005-0000-0000-00004B090000}"/>
    <cellStyle name="Millares 2 2 29 2 3" xfId="13979" xr:uid="{00000000-0005-0000-0000-00004C090000}"/>
    <cellStyle name="Millares 2 2 29 3" xfId="8315" xr:uid="{00000000-0005-0000-0000-00004D090000}"/>
    <cellStyle name="Millares 2 2 29 3 2" xfId="12516" xr:uid="{00000000-0005-0000-0000-00004E090000}"/>
    <cellStyle name="Millares 2 2 29 3 2 2" xfId="15170" xr:uid="{00000000-0005-0000-0000-00004F090000}"/>
    <cellStyle name="Millares 2 2 29 3 3" xfId="13678" xr:uid="{00000000-0005-0000-0000-000050090000}"/>
    <cellStyle name="Millares 2 2 29 4" xfId="4618" xr:uid="{00000000-0005-0000-0000-000051090000}"/>
    <cellStyle name="Millares 2 2 29 4 2" xfId="14659" xr:uid="{00000000-0005-0000-0000-000052090000}"/>
    <cellStyle name="Millares 2 2 29 4 3" xfId="12005" xr:uid="{00000000-0005-0000-0000-000053090000}"/>
    <cellStyle name="Millares 2 2 29 5" xfId="13161" xr:uid="{00000000-0005-0000-0000-000054090000}"/>
    <cellStyle name="Millares 2 2 3" xfId="431" xr:uid="{00000000-0005-0000-0000-000055090000}"/>
    <cellStyle name="Millares 2 2 3 2" xfId="4807" xr:uid="{00000000-0005-0000-0000-000056090000}"/>
    <cellStyle name="Millares 2 2 3 2 2" xfId="4946" xr:uid="{00000000-0005-0000-0000-000057090000}"/>
    <cellStyle name="Millares 2 2 3 2 2 2" xfId="10367" xr:uid="{00000000-0005-0000-0000-000058090000}"/>
    <cellStyle name="Millares 2 2 3 2 2 2 2" xfId="12702" xr:uid="{00000000-0005-0000-0000-000059090000}"/>
    <cellStyle name="Millares 2 2 3 2 2 2 2 2" xfId="15356" xr:uid="{00000000-0005-0000-0000-00005A090000}"/>
    <cellStyle name="Millares 2 2 3 2 2 2 3" xfId="13868" xr:uid="{00000000-0005-0000-0000-00005B090000}"/>
    <cellStyle name="Millares 2 2 3 2 2 2 4" xfId="11241" xr:uid="{00000000-0005-0000-0000-00005C090000}"/>
    <cellStyle name="Millares 2 2 3 2 2 3" xfId="11544" xr:uid="{00000000-0005-0000-0000-00005D090000}"/>
    <cellStyle name="Millares 2 2 3 2 2 3 2" xfId="14197" xr:uid="{00000000-0005-0000-0000-00005E090000}"/>
    <cellStyle name="Millares 2 2 3 2 2 4" xfId="11822" xr:uid="{00000000-0005-0000-0000-00005F090000}"/>
    <cellStyle name="Millares 2 2 3 2 2 4 2" xfId="14476" xr:uid="{00000000-0005-0000-0000-000060090000}"/>
    <cellStyle name="Millares 2 2 3 2 2 5" xfId="12289" xr:uid="{00000000-0005-0000-0000-000061090000}"/>
    <cellStyle name="Millares 2 2 3 2 2 5 2" xfId="14943" xr:uid="{00000000-0005-0000-0000-000062090000}"/>
    <cellStyle name="Millares 2 2 3 2 2 6" xfId="13349" xr:uid="{00000000-0005-0000-0000-000063090000}"/>
    <cellStyle name="Millares 2 2 3 2 2 7" xfId="10586" xr:uid="{00000000-0005-0000-0000-000064090000}"/>
    <cellStyle name="Millares 2 2 3 2 3" xfId="10264" xr:uid="{00000000-0005-0000-0000-000065090000}"/>
    <cellStyle name="Millares 2 2 3 2 3 2" xfId="12601" xr:uid="{00000000-0005-0000-0000-000066090000}"/>
    <cellStyle name="Millares 2 2 3 2 3 2 2" xfId="15254" xr:uid="{00000000-0005-0000-0000-000067090000}"/>
    <cellStyle name="Millares 2 2 3 2 3 3" xfId="13764" xr:uid="{00000000-0005-0000-0000-000068090000}"/>
    <cellStyle name="Millares 2 2 3 2 3 4" xfId="11136" xr:uid="{00000000-0005-0000-0000-000069090000}"/>
    <cellStyle name="Millares 2 2 3 2 4" xfId="11442" xr:uid="{00000000-0005-0000-0000-00006A090000}"/>
    <cellStyle name="Millares 2 2 3 2 4 2" xfId="14095" xr:uid="{00000000-0005-0000-0000-00006B090000}"/>
    <cellStyle name="Millares 2 2 3 2 5" xfId="11720" xr:uid="{00000000-0005-0000-0000-00006C090000}"/>
    <cellStyle name="Millares 2 2 3 2 5 2" xfId="14374" xr:uid="{00000000-0005-0000-0000-00006D090000}"/>
    <cellStyle name="Millares 2 2 3 2 6" xfId="12174" xr:uid="{00000000-0005-0000-0000-00006E090000}"/>
    <cellStyle name="Millares 2 2 3 2 6 2" xfId="14828" xr:uid="{00000000-0005-0000-0000-00006F090000}"/>
    <cellStyle name="Millares 2 2 3 2 7" xfId="13348" xr:uid="{00000000-0005-0000-0000-000070090000}"/>
    <cellStyle name="Millares 2 2 3 2 8" xfId="10585" xr:uid="{00000000-0005-0000-0000-000071090000}"/>
    <cellStyle name="Millares 2 2 3 3" xfId="4895" xr:uid="{00000000-0005-0000-0000-000072090000}"/>
    <cellStyle name="Millares 2 2 3 3 2" xfId="10316" xr:uid="{00000000-0005-0000-0000-000073090000}"/>
    <cellStyle name="Millares 2 2 3 3 2 2" xfId="12652" xr:uid="{00000000-0005-0000-0000-000074090000}"/>
    <cellStyle name="Millares 2 2 3 3 2 2 2" xfId="15305" xr:uid="{00000000-0005-0000-0000-000075090000}"/>
    <cellStyle name="Millares 2 2 3 3 2 3" xfId="13817" xr:uid="{00000000-0005-0000-0000-000076090000}"/>
    <cellStyle name="Millares 2 2 3 3 2 4" xfId="11190" xr:uid="{00000000-0005-0000-0000-000077090000}"/>
    <cellStyle name="Millares 2 2 3 3 3" xfId="11493" xr:uid="{00000000-0005-0000-0000-000078090000}"/>
    <cellStyle name="Millares 2 2 3 3 3 2" xfId="14146" xr:uid="{00000000-0005-0000-0000-000079090000}"/>
    <cellStyle name="Millares 2 2 3 3 4" xfId="11771" xr:uid="{00000000-0005-0000-0000-00007A090000}"/>
    <cellStyle name="Millares 2 2 3 3 4 2" xfId="14425" xr:uid="{00000000-0005-0000-0000-00007B090000}"/>
    <cellStyle name="Millares 2 2 3 3 5" xfId="12238" xr:uid="{00000000-0005-0000-0000-00007C090000}"/>
    <cellStyle name="Millares 2 2 3 3 5 2" xfId="14892" xr:uid="{00000000-0005-0000-0000-00007D090000}"/>
    <cellStyle name="Millares 2 2 3 3 6" xfId="13350" xr:uid="{00000000-0005-0000-0000-00007E090000}"/>
    <cellStyle name="Millares 2 2 3 3 7" xfId="10587" xr:uid="{00000000-0005-0000-0000-00007F090000}"/>
    <cellStyle name="Millares 2 2 3 4" xfId="5033" xr:uid="{00000000-0005-0000-0000-000080090000}"/>
    <cellStyle name="Millares 2 2 3 4 2" xfId="10431" xr:uid="{00000000-0005-0000-0000-000081090000}"/>
    <cellStyle name="Millares 2 2 3 4 2 2" xfId="12763" xr:uid="{00000000-0005-0000-0000-000082090000}"/>
    <cellStyle name="Millares 2 2 3 4 2 2 2" xfId="15417" xr:uid="{00000000-0005-0000-0000-000083090000}"/>
    <cellStyle name="Millares 2 2 3 4 2 3" xfId="13934" xr:uid="{00000000-0005-0000-0000-000084090000}"/>
    <cellStyle name="Millares 2 2 3 4 2 4" xfId="11305" xr:uid="{00000000-0005-0000-0000-000085090000}"/>
    <cellStyle name="Millares 2 2 3 4 3" xfId="11605" xr:uid="{00000000-0005-0000-0000-000086090000}"/>
    <cellStyle name="Millares 2 2 3 4 3 2" xfId="14258" xr:uid="{00000000-0005-0000-0000-000087090000}"/>
    <cellStyle name="Millares 2 2 3 4 4" xfId="11883" xr:uid="{00000000-0005-0000-0000-000088090000}"/>
    <cellStyle name="Millares 2 2 3 4 4 2" xfId="14537" xr:uid="{00000000-0005-0000-0000-000089090000}"/>
    <cellStyle name="Millares 2 2 3 4 5" xfId="12371" xr:uid="{00000000-0005-0000-0000-00008A090000}"/>
    <cellStyle name="Millares 2 2 3 4 5 2" xfId="15025" xr:uid="{00000000-0005-0000-0000-00008B090000}"/>
    <cellStyle name="Millares 2 2 3 4 6" xfId="13351" xr:uid="{00000000-0005-0000-0000-00008C090000}"/>
    <cellStyle name="Millares 2 2 3 4 7" xfId="10588" xr:uid="{00000000-0005-0000-0000-00008D090000}"/>
    <cellStyle name="Millares 2 2 3 5" xfId="8316" xr:uid="{00000000-0005-0000-0000-00008E090000}"/>
    <cellStyle name="Millares 2 2 3 5 2" xfId="12517" xr:uid="{00000000-0005-0000-0000-00008F090000}"/>
    <cellStyle name="Millares 2 2 3 5 2 2" xfId="15171" xr:uid="{00000000-0005-0000-0000-000090090000}"/>
    <cellStyle name="Millares 2 2 3 5 3" xfId="13679" xr:uid="{00000000-0005-0000-0000-000091090000}"/>
    <cellStyle name="Millares 2 2 3 6" xfId="4619" xr:uid="{00000000-0005-0000-0000-000092090000}"/>
    <cellStyle name="Millares 2 2 3 6 2" xfId="14660" xr:uid="{00000000-0005-0000-0000-000093090000}"/>
    <cellStyle name="Millares 2 2 3 6 3" xfId="12006" xr:uid="{00000000-0005-0000-0000-000094090000}"/>
    <cellStyle name="Millares 2 2 3 7" xfId="13162" xr:uid="{00000000-0005-0000-0000-000095090000}"/>
    <cellStyle name="Millares 2 2 30" xfId="1368" xr:uid="{00000000-0005-0000-0000-000096090000}"/>
    <cellStyle name="Millares 2 2 30 2" xfId="8317" xr:uid="{00000000-0005-0000-0000-000097090000}"/>
    <cellStyle name="Millares 2 2 30 2 2" xfId="12518" xr:uid="{00000000-0005-0000-0000-000098090000}"/>
    <cellStyle name="Millares 2 2 30 2 2 2" xfId="15172" xr:uid="{00000000-0005-0000-0000-000099090000}"/>
    <cellStyle name="Millares 2 2 30 2 3" xfId="13680" xr:uid="{00000000-0005-0000-0000-00009A090000}"/>
    <cellStyle name="Millares 2 2 30 3" xfId="4620" xr:uid="{00000000-0005-0000-0000-00009B090000}"/>
    <cellStyle name="Millares 2 2 30 3 2" xfId="14661" xr:uid="{00000000-0005-0000-0000-00009C090000}"/>
    <cellStyle name="Millares 2 2 30 3 3" xfId="12007" xr:uid="{00000000-0005-0000-0000-00009D090000}"/>
    <cellStyle name="Millares 2 2 30 4" xfId="13163" xr:uid="{00000000-0005-0000-0000-00009E090000}"/>
    <cellStyle name="Millares 2 2 31" xfId="1369" xr:uid="{00000000-0005-0000-0000-00009F090000}"/>
    <cellStyle name="Millares 2 2 31 2" xfId="8318" xr:uid="{00000000-0005-0000-0000-0000A0090000}"/>
    <cellStyle name="Millares 2 2 31 2 2" xfId="12519" xr:uid="{00000000-0005-0000-0000-0000A1090000}"/>
    <cellStyle name="Millares 2 2 31 2 2 2" xfId="15173" xr:uid="{00000000-0005-0000-0000-0000A2090000}"/>
    <cellStyle name="Millares 2 2 31 2 3" xfId="13681" xr:uid="{00000000-0005-0000-0000-0000A3090000}"/>
    <cellStyle name="Millares 2 2 31 3" xfId="4621" xr:uid="{00000000-0005-0000-0000-0000A4090000}"/>
    <cellStyle name="Millares 2 2 31 3 2" xfId="14662" xr:uid="{00000000-0005-0000-0000-0000A5090000}"/>
    <cellStyle name="Millares 2 2 31 3 3" xfId="12008" xr:uid="{00000000-0005-0000-0000-0000A6090000}"/>
    <cellStyle name="Millares 2 2 31 4" xfId="13164" xr:uid="{00000000-0005-0000-0000-0000A7090000}"/>
    <cellStyle name="Millares 2 2 32" xfId="1370" xr:uid="{00000000-0005-0000-0000-0000A8090000}"/>
    <cellStyle name="Millares 2 2 32 2" xfId="8319" xr:uid="{00000000-0005-0000-0000-0000A9090000}"/>
    <cellStyle name="Millares 2 2 32 2 2" xfId="12520" xr:uid="{00000000-0005-0000-0000-0000AA090000}"/>
    <cellStyle name="Millares 2 2 32 2 2 2" xfId="15174" xr:uid="{00000000-0005-0000-0000-0000AB090000}"/>
    <cellStyle name="Millares 2 2 32 2 3" xfId="13682" xr:uid="{00000000-0005-0000-0000-0000AC090000}"/>
    <cellStyle name="Millares 2 2 32 3" xfId="4622" xr:uid="{00000000-0005-0000-0000-0000AD090000}"/>
    <cellStyle name="Millares 2 2 32 3 2" xfId="14663" xr:uid="{00000000-0005-0000-0000-0000AE090000}"/>
    <cellStyle name="Millares 2 2 32 3 3" xfId="12009" xr:uid="{00000000-0005-0000-0000-0000AF090000}"/>
    <cellStyle name="Millares 2 2 32 4" xfId="13165" xr:uid="{00000000-0005-0000-0000-0000B0090000}"/>
    <cellStyle name="Millares 2 2 33" xfId="1371" xr:uid="{00000000-0005-0000-0000-0000B1090000}"/>
    <cellStyle name="Millares 2 2 33 2" xfId="8320" xr:uid="{00000000-0005-0000-0000-0000B2090000}"/>
    <cellStyle name="Millares 2 2 33 2 2" xfId="12521" xr:uid="{00000000-0005-0000-0000-0000B3090000}"/>
    <cellStyle name="Millares 2 2 33 2 2 2" xfId="15175" xr:uid="{00000000-0005-0000-0000-0000B4090000}"/>
    <cellStyle name="Millares 2 2 33 2 3" xfId="13683" xr:uid="{00000000-0005-0000-0000-0000B5090000}"/>
    <cellStyle name="Millares 2 2 33 3" xfId="4623" xr:uid="{00000000-0005-0000-0000-0000B6090000}"/>
    <cellStyle name="Millares 2 2 33 3 2" xfId="14664" xr:uid="{00000000-0005-0000-0000-0000B7090000}"/>
    <cellStyle name="Millares 2 2 33 3 3" xfId="12010" xr:uid="{00000000-0005-0000-0000-0000B8090000}"/>
    <cellStyle name="Millares 2 2 33 4" xfId="13166" xr:uid="{00000000-0005-0000-0000-0000B9090000}"/>
    <cellStyle name="Millares 2 2 34" xfId="1372" xr:uid="{00000000-0005-0000-0000-0000BA090000}"/>
    <cellStyle name="Millares 2 2 34 2" xfId="8321" xr:uid="{00000000-0005-0000-0000-0000BB090000}"/>
    <cellStyle name="Millares 2 2 34 2 2" xfId="12522" xr:uid="{00000000-0005-0000-0000-0000BC090000}"/>
    <cellStyle name="Millares 2 2 34 2 2 2" xfId="15176" xr:uid="{00000000-0005-0000-0000-0000BD090000}"/>
    <cellStyle name="Millares 2 2 34 2 3" xfId="13684" xr:uid="{00000000-0005-0000-0000-0000BE090000}"/>
    <cellStyle name="Millares 2 2 34 3" xfId="4624" xr:uid="{00000000-0005-0000-0000-0000BF090000}"/>
    <cellStyle name="Millares 2 2 34 3 2" xfId="14665" xr:uid="{00000000-0005-0000-0000-0000C0090000}"/>
    <cellStyle name="Millares 2 2 34 3 3" xfId="12011" xr:uid="{00000000-0005-0000-0000-0000C1090000}"/>
    <cellStyle name="Millares 2 2 34 4" xfId="13167" xr:uid="{00000000-0005-0000-0000-0000C2090000}"/>
    <cellStyle name="Millares 2 2 35" xfId="1373" xr:uid="{00000000-0005-0000-0000-0000C3090000}"/>
    <cellStyle name="Millares 2 2 35 2" xfId="8322" xr:uid="{00000000-0005-0000-0000-0000C4090000}"/>
    <cellStyle name="Millares 2 2 35 2 2" xfId="12523" xr:uid="{00000000-0005-0000-0000-0000C5090000}"/>
    <cellStyle name="Millares 2 2 35 2 2 2" xfId="15177" xr:uid="{00000000-0005-0000-0000-0000C6090000}"/>
    <cellStyle name="Millares 2 2 35 2 3" xfId="13685" xr:uid="{00000000-0005-0000-0000-0000C7090000}"/>
    <cellStyle name="Millares 2 2 35 3" xfId="4625" xr:uid="{00000000-0005-0000-0000-0000C8090000}"/>
    <cellStyle name="Millares 2 2 35 3 2" xfId="14666" xr:uid="{00000000-0005-0000-0000-0000C9090000}"/>
    <cellStyle name="Millares 2 2 35 3 3" xfId="12012" xr:uid="{00000000-0005-0000-0000-0000CA090000}"/>
    <cellStyle name="Millares 2 2 35 4" xfId="13168" xr:uid="{00000000-0005-0000-0000-0000CB090000}"/>
    <cellStyle name="Millares 2 2 36" xfId="1374" xr:uid="{00000000-0005-0000-0000-0000CC090000}"/>
    <cellStyle name="Millares 2 2 36 2" xfId="10248" xr:uid="{00000000-0005-0000-0000-0000CD090000}"/>
    <cellStyle name="Millares 2 2 36 2 2" xfId="12585" xr:uid="{00000000-0005-0000-0000-0000CE090000}"/>
    <cellStyle name="Millares 2 2 36 2 2 2" xfId="15238" xr:uid="{00000000-0005-0000-0000-0000CF090000}"/>
    <cellStyle name="Millares 2 2 36 2 3" xfId="13748" xr:uid="{00000000-0005-0000-0000-0000D0090000}"/>
    <cellStyle name="Millares 2 2 36 2 4" xfId="11120" xr:uid="{00000000-0005-0000-0000-0000D1090000}"/>
    <cellStyle name="Millares 2 2 36 3" xfId="4773" xr:uid="{00000000-0005-0000-0000-0000D2090000}"/>
    <cellStyle name="Millares 2 2 36 3 2" xfId="14079" xr:uid="{00000000-0005-0000-0000-0000D3090000}"/>
    <cellStyle name="Millares 2 2 36 3 3" xfId="11426" xr:uid="{00000000-0005-0000-0000-0000D4090000}"/>
    <cellStyle name="Millares 2 2 36 4" xfId="11704" xr:uid="{00000000-0005-0000-0000-0000D5090000}"/>
    <cellStyle name="Millares 2 2 36 4 2" xfId="14358" xr:uid="{00000000-0005-0000-0000-0000D6090000}"/>
    <cellStyle name="Millares 2 2 36 5" xfId="12157" xr:uid="{00000000-0005-0000-0000-0000D7090000}"/>
    <cellStyle name="Millares 2 2 36 5 2" xfId="14811" xr:uid="{00000000-0005-0000-0000-0000D8090000}"/>
    <cellStyle name="Millares 2 2 36 6" xfId="13169" xr:uid="{00000000-0005-0000-0000-0000D9090000}"/>
    <cellStyle name="Millares 2 2 36 7" xfId="10519" xr:uid="{00000000-0005-0000-0000-0000DA090000}"/>
    <cellStyle name="Millares 2 2 37" xfId="1346" xr:uid="{00000000-0005-0000-0000-0000DB090000}"/>
    <cellStyle name="Millares 2 2 37 2" xfId="10300" xr:uid="{00000000-0005-0000-0000-0000DC090000}"/>
    <cellStyle name="Millares 2 2 37 2 2" xfId="12636" xr:uid="{00000000-0005-0000-0000-0000DD090000}"/>
    <cellStyle name="Millares 2 2 37 2 2 2" xfId="15289" xr:uid="{00000000-0005-0000-0000-0000DE090000}"/>
    <cellStyle name="Millares 2 2 37 2 3" xfId="13801" xr:uid="{00000000-0005-0000-0000-0000DF090000}"/>
    <cellStyle name="Millares 2 2 37 2 4" xfId="11174" xr:uid="{00000000-0005-0000-0000-0000E0090000}"/>
    <cellStyle name="Millares 2 2 37 3" xfId="4879" xr:uid="{00000000-0005-0000-0000-0000E1090000}"/>
    <cellStyle name="Millares 2 2 37 3 2" xfId="14130" xr:uid="{00000000-0005-0000-0000-0000E2090000}"/>
    <cellStyle name="Millares 2 2 37 3 3" xfId="11477" xr:uid="{00000000-0005-0000-0000-0000E3090000}"/>
    <cellStyle name="Millares 2 2 37 4" xfId="11755" xr:uid="{00000000-0005-0000-0000-0000E4090000}"/>
    <cellStyle name="Millares 2 2 37 4 2" xfId="14409" xr:uid="{00000000-0005-0000-0000-0000E5090000}"/>
    <cellStyle name="Millares 2 2 37 5" xfId="12222" xr:uid="{00000000-0005-0000-0000-0000E6090000}"/>
    <cellStyle name="Millares 2 2 37 5 2" xfId="14876" xr:uid="{00000000-0005-0000-0000-0000E7090000}"/>
    <cellStyle name="Millares 2 2 37 6" xfId="13352" xr:uid="{00000000-0005-0000-0000-0000E8090000}"/>
    <cellStyle name="Millares 2 2 37 7" xfId="10589" xr:uid="{00000000-0005-0000-0000-0000E9090000}"/>
    <cellStyle name="Millares 2 2 38" xfId="4496" xr:uid="{00000000-0005-0000-0000-0000EA090000}"/>
    <cellStyle name="Millares 2 2 38 2" xfId="10401" xr:uid="{00000000-0005-0000-0000-0000EB090000}"/>
    <cellStyle name="Millares 2 2 38 2 2" xfId="12735" xr:uid="{00000000-0005-0000-0000-0000EC090000}"/>
    <cellStyle name="Millares 2 2 38 2 2 2" xfId="15389" xr:uid="{00000000-0005-0000-0000-0000ED090000}"/>
    <cellStyle name="Millares 2 2 38 2 3" xfId="13902" xr:uid="{00000000-0005-0000-0000-0000EE090000}"/>
    <cellStyle name="Millares 2 2 38 2 4" xfId="11275" xr:uid="{00000000-0005-0000-0000-0000EF090000}"/>
    <cellStyle name="Millares 2 2 38 3" xfId="4982" xr:uid="{00000000-0005-0000-0000-0000F0090000}"/>
    <cellStyle name="Millares 2 2 38 3 2" xfId="14230" xr:uid="{00000000-0005-0000-0000-0000F1090000}"/>
    <cellStyle name="Millares 2 2 38 3 3" xfId="11577" xr:uid="{00000000-0005-0000-0000-0000F2090000}"/>
    <cellStyle name="Millares 2 2 38 4" xfId="11855" xr:uid="{00000000-0005-0000-0000-0000F3090000}"/>
    <cellStyle name="Millares 2 2 38 4 2" xfId="14509" xr:uid="{00000000-0005-0000-0000-0000F4090000}"/>
    <cellStyle name="Millares 2 2 38 5" xfId="12324" xr:uid="{00000000-0005-0000-0000-0000F5090000}"/>
    <cellStyle name="Millares 2 2 38 5 2" xfId="14978" xr:uid="{00000000-0005-0000-0000-0000F6090000}"/>
    <cellStyle name="Millares 2 2 38 6" xfId="13353" xr:uid="{00000000-0005-0000-0000-0000F7090000}"/>
    <cellStyle name="Millares 2 2 38 7" xfId="10590" xr:uid="{00000000-0005-0000-0000-0000F8090000}"/>
    <cellStyle name="Millares 2 2 39" xfId="4517" xr:uid="{00000000-0005-0000-0000-0000F9090000}"/>
    <cellStyle name="Millares 2 2 39 2" xfId="10405" xr:uid="{00000000-0005-0000-0000-0000FA090000}"/>
    <cellStyle name="Millares 2 2 39 2 2" xfId="12739" xr:uid="{00000000-0005-0000-0000-0000FB090000}"/>
    <cellStyle name="Millares 2 2 39 2 2 2" xfId="15393" xr:uid="{00000000-0005-0000-0000-0000FC090000}"/>
    <cellStyle name="Millares 2 2 39 2 3" xfId="13906" xr:uid="{00000000-0005-0000-0000-0000FD090000}"/>
    <cellStyle name="Millares 2 2 39 2 4" xfId="11279" xr:uid="{00000000-0005-0000-0000-0000FE090000}"/>
    <cellStyle name="Millares 2 2 39 3" xfId="4993" xr:uid="{00000000-0005-0000-0000-0000FF090000}"/>
    <cellStyle name="Millares 2 2 39 3 2" xfId="14234" xr:uid="{00000000-0005-0000-0000-0000000A0000}"/>
    <cellStyle name="Millares 2 2 39 3 3" xfId="11581" xr:uid="{00000000-0005-0000-0000-0000010A0000}"/>
    <cellStyle name="Millares 2 2 39 4" xfId="11859" xr:uid="{00000000-0005-0000-0000-0000020A0000}"/>
    <cellStyle name="Millares 2 2 39 4 2" xfId="14513" xr:uid="{00000000-0005-0000-0000-0000030A0000}"/>
    <cellStyle name="Millares 2 2 39 5" xfId="12334" xr:uid="{00000000-0005-0000-0000-0000040A0000}"/>
    <cellStyle name="Millares 2 2 39 5 2" xfId="14988" xr:uid="{00000000-0005-0000-0000-0000050A0000}"/>
    <cellStyle name="Millares 2 2 39 6" xfId="13354" xr:uid="{00000000-0005-0000-0000-0000060A0000}"/>
    <cellStyle name="Millares 2 2 39 7" xfId="10591" xr:uid="{00000000-0005-0000-0000-0000070A0000}"/>
    <cellStyle name="Millares 2 2 4" xfId="429" xr:uid="{00000000-0005-0000-0000-0000080A0000}"/>
    <cellStyle name="Millares 2 2 4 2" xfId="4930" xr:uid="{00000000-0005-0000-0000-0000090A0000}"/>
    <cellStyle name="Millares 2 2 4 2 2" xfId="10351" xr:uid="{00000000-0005-0000-0000-00000A0A0000}"/>
    <cellStyle name="Millares 2 2 4 2 2 2" xfId="12687" xr:uid="{00000000-0005-0000-0000-00000B0A0000}"/>
    <cellStyle name="Millares 2 2 4 2 2 2 2" xfId="15340" xr:uid="{00000000-0005-0000-0000-00000C0A0000}"/>
    <cellStyle name="Millares 2 2 4 2 2 3" xfId="13852" xr:uid="{00000000-0005-0000-0000-00000D0A0000}"/>
    <cellStyle name="Millares 2 2 4 2 2 4" xfId="11225" xr:uid="{00000000-0005-0000-0000-00000E0A0000}"/>
    <cellStyle name="Millares 2 2 4 2 3" xfId="11528" xr:uid="{00000000-0005-0000-0000-00000F0A0000}"/>
    <cellStyle name="Millares 2 2 4 2 3 2" xfId="14181" xr:uid="{00000000-0005-0000-0000-0000100A0000}"/>
    <cellStyle name="Millares 2 2 4 2 4" xfId="11806" xr:uid="{00000000-0005-0000-0000-0000110A0000}"/>
    <cellStyle name="Millares 2 2 4 2 4 2" xfId="14460" xr:uid="{00000000-0005-0000-0000-0000120A0000}"/>
    <cellStyle name="Millares 2 2 4 2 5" xfId="12273" xr:uid="{00000000-0005-0000-0000-0000130A0000}"/>
    <cellStyle name="Millares 2 2 4 2 5 2" xfId="14927" xr:uid="{00000000-0005-0000-0000-0000140A0000}"/>
    <cellStyle name="Millares 2 2 4 2 6" xfId="13355" xr:uid="{00000000-0005-0000-0000-0000150A0000}"/>
    <cellStyle name="Millares 2 2 4 2 7" xfId="10592" xr:uid="{00000000-0005-0000-0000-0000160A0000}"/>
    <cellStyle name="Millares 2 2 4 3" xfId="8323" xr:uid="{00000000-0005-0000-0000-0000170A0000}"/>
    <cellStyle name="Millares 2 2 4 3 2" xfId="12524" xr:uid="{00000000-0005-0000-0000-0000180A0000}"/>
    <cellStyle name="Millares 2 2 4 3 2 2" xfId="15178" xr:uid="{00000000-0005-0000-0000-0000190A0000}"/>
    <cellStyle name="Millares 2 2 4 3 3" xfId="13686" xr:uid="{00000000-0005-0000-0000-00001A0A0000}"/>
    <cellStyle name="Millares 2 2 4 4" xfId="4626" xr:uid="{00000000-0005-0000-0000-00001B0A0000}"/>
    <cellStyle name="Millares 2 2 4 4 2" xfId="14667" xr:uid="{00000000-0005-0000-0000-00001C0A0000}"/>
    <cellStyle name="Millares 2 2 4 4 3" xfId="12013" xr:uid="{00000000-0005-0000-0000-00001D0A0000}"/>
    <cellStyle name="Millares 2 2 4 5" xfId="13170" xr:uid="{00000000-0005-0000-0000-00001E0A0000}"/>
    <cellStyle name="Millares 2 2 40" xfId="4526" xr:uid="{00000000-0005-0000-0000-00001F0A0000}"/>
    <cellStyle name="Millares 2 2 40 2" xfId="10411" xr:uid="{00000000-0005-0000-0000-0000200A0000}"/>
    <cellStyle name="Millares 2 2 40 2 2" xfId="12745" xr:uid="{00000000-0005-0000-0000-0000210A0000}"/>
    <cellStyle name="Millares 2 2 40 2 2 2" xfId="15399" xr:uid="{00000000-0005-0000-0000-0000220A0000}"/>
    <cellStyle name="Millares 2 2 40 2 3" xfId="13912" xr:uid="{00000000-0005-0000-0000-0000230A0000}"/>
    <cellStyle name="Millares 2 2 40 2 4" xfId="11285" xr:uid="{00000000-0005-0000-0000-0000240A0000}"/>
    <cellStyle name="Millares 2 2 40 3" xfId="4999" xr:uid="{00000000-0005-0000-0000-0000250A0000}"/>
    <cellStyle name="Millares 2 2 40 3 2" xfId="14240" xr:uid="{00000000-0005-0000-0000-0000260A0000}"/>
    <cellStyle name="Millares 2 2 40 3 3" xfId="11587" xr:uid="{00000000-0005-0000-0000-0000270A0000}"/>
    <cellStyle name="Millares 2 2 40 4" xfId="11865" xr:uid="{00000000-0005-0000-0000-0000280A0000}"/>
    <cellStyle name="Millares 2 2 40 4 2" xfId="14519" xr:uid="{00000000-0005-0000-0000-0000290A0000}"/>
    <cellStyle name="Millares 2 2 40 5" xfId="12340" xr:uid="{00000000-0005-0000-0000-00002A0A0000}"/>
    <cellStyle name="Millares 2 2 40 5 2" xfId="14994" xr:uid="{00000000-0005-0000-0000-00002B0A0000}"/>
    <cellStyle name="Millares 2 2 40 6" xfId="13356" xr:uid="{00000000-0005-0000-0000-00002C0A0000}"/>
    <cellStyle name="Millares 2 2 40 7" xfId="10593" xr:uid="{00000000-0005-0000-0000-00002D0A0000}"/>
    <cellStyle name="Millares 2 2 41" xfId="5055" xr:uid="{00000000-0005-0000-0000-00002E0A0000}"/>
    <cellStyle name="Millares 2 2 41 2" xfId="10451" xr:uid="{00000000-0005-0000-0000-00002F0A0000}"/>
    <cellStyle name="Millares 2 2 41 2 2" xfId="12783" xr:uid="{00000000-0005-0000-0000-0000300A0000}"/>
    <cellStyle name="Millares 2 2 41 2 2 2" xfId="15437" xr:uid="{00000000-0005-0000-0000-0000310A0000}"/>
    <cellStyle name="Millares 2 2 41 2 3" xfId="14278" xr:uid="{00000000-0005-0000-0000-0000320A0000}"/>
    <cellStyle name="Millares 2 2 41 2 4" xfId="11625" xr:uid="{00000000-0005-0000-0000-0000330A0000}"/>
    <cellStyle name="Millares 2 2 41 3" xfId="11903" xr:uid="{00000000-0005-0000-0000-0000340A0000}"/>
    <cellStyle name="Millares 2 2 41 3 2" xfId="14557" xr:uid="{00000000-0005-0000-0000-0000350A0000}"/>
    <cellStyle name="Millares 2 2 41 4" xfId="12393" xr:uid="{00000000-0005-0000-0000-0000360A0000}"/>
    <cellStyle name="Millares 2 2 41 4 2" xfId="15047" xr:uid="{00000000-0005-0000-0000-0000370A0000}"/>
    <cellStyle name="Millares 2 2 41 5" xfId="13954" xr:uid="{00000000-0005-0000-0000-0000380A0000}"/>
    <cellStyle name="Millares 2 2 41 6" xfId="11326" xr:uid="{00000000-0005-0000-0000-0000390A0000}"/>
    <cellStyle name="Millares 2 2 42" xfId="4597" xr:uid="{00000000-0005-0000-0000-00003A0A0000}"/>
    <cellStyle name="Millares 2 2 42 2" xfId="14638" xr:uid="{00000000-0005-0000-0000-00003B0A0000}"/>
    <cellStyle name="Millares 2 2 42 3" xfId="11984" xr:uid="{00000000-0005-0000-0000-00003C0A0000}"/>
    <cellStyle name="Millares 2 2 43" xfId="13140" xr:uid="{00000000-0005-0000-0000-00003D0A0000}"/>
    <cellStyle name="Millares 2 2 44" xfId="13998" xr:uid="{00000000-0005-0000-0000-00003E0A0000}"/>
    <cellStyle name="Millares 2 2 5" xfId="1375" xr:uid="{00000000-0005-0000-0000-00003F0A0000}"/>
    <cellStyle name="Millares 2 2 5 2" xfId="5841" xr:uid="{00000000-0005-0000-0000-0000400A0000}"/>
    <cellStyle name="Millares 2 2 5 2 2" xfId="12419" xr:uid="{00000000-0005-0000-0000-0000410A0000}"/>
    <cellStyle name="Millares 2 2 5 2 2 2" xfId="15073" xr:uid="{00000000-0005-0000-0000-0000420A0000}"/>
    <cellStyle name="Millares 2 2 5 2 3" xfId="13980" xr:uid="{00000000-0005-0000-0000-0000430A0000}"/>
    <cellStyle name="Millares 2 2 5 3" xfId="8324" xr:uid="{00000000-0005-0000-0000-0000440A0000}"/>
    <cellStyle name="Millares 2 2 5 3 2" xfId="12525" xr:uid="{00000000-0005-0000-0000-0000450A0000}"/>
    <cellStyle name="Millares 2 2 5 3 2 2" xfId="15179" xr:uid="{00000000-0005-0000-0000-0000460A0000}"/>
    <cellStyle name="Millares 2 2 5 3 3" xfId="13687" xr:uid="{00000000-0005-0000-0000-0000470A0000}"/>
    <cellStyle name="Millares 2 2 5 4" xfId="4627" xr:uid="{00000000-0005-0000-0000-0000480A0000}"/>
    <cellStyle name="Millares 2 2 5 4 2" xfId="14668" xr:uid="{00000000-0005-0000-0000-0000490A0000}"/>
    <cellStyle name="Millares 2 2 5 4 3" xfId="12014" xr:uid="{00000000-0005-0000-0000-00004A0A0000}"/>
    <cellStyle name="Millares 2 2 5 5" xfId="13171" xr:uid="{00000000-0005-0000-0000-00004B0A0000}"/>
    <cellStyle name="Millares 2 2 6" xfId="1376" xr:uid="{00000000-0005-0000-0000-00004C0A0000}"/>
    <cellStyle name="Millares 2 2 6 2" xfId="5842" xr:uid="{00000000-0005-0000-0000-00004D0A0000}"/>
    <cellStyle name="Millares 2 2 6 2 2" xfId="12420" xr:uid="{00000000-0005-0000-0000-00004E0A0000}"/>
    <cellStyle name="Millares 2 2 6 2 2 2" xfId="15074" xr:uid="{00000000-0005-0000-0000-00004F0A0000}"/>
    <cellStyle name="Millares 2 2 6 2 3" xfId="13981" xr:uid="{00000000-0005-0000-0000-0000500A0000}"/>
    <cellStyle name="Millares 2 2 6 3" xfId="8325" xr:uid="{00000000-0005-0000-0000-0000510A0000}"/>
    <cellStyle name="Millares 2 2 6 3 2" xfId="12526" xr:uid="{00000000-0005-0000-0000-0000520A0000}"/>
    <cellStyle name="Millares 2 2 6 3 2 2" xfId="15180" xr:uid="{00000000-0005-0000-0000-0000530A0000}"/>
    <cellStyle name="Millares 2 2 6 3 3" xfId="13688" xr:uid="{00000000-0005-0000-0000-0000540A0000}"/>
    <cellStyle name="Millares 2 2 6 4" xfId="4628" xr:uid="{00000000-0005-0000-0000-0000550A0000}"/>
    <cellStyle name="Millares 2 2 6 4 2" xfId="14669" xr:uid="{00000000-0005-0000-0000-0000560A0000}"/>
    <cellStyle name="Millares 2 2 6 4 3" xfId="12015" xr:uid="{00000000-0005-0000-0000-0000570A0000}"/>
    <cellStyle name="Millares 2 2 6 5" xfId="13172" xr:uid="{00000000-0005-0000-0000-0000580A0000}"/>
    <cellStyle name="Millares 2 2 7" xfId="1377" xr:uid="{00000000-0005-0000-0000-0000590A0000}"/>
    <cellStyle name="Millares 2 2 7 2" xfId="5843" xr:uid="{00000000-0005-0000-0000-00005A0A0000}"/>
    <cellStyle name="Millares 2 2 7 2 2" xfId="12421" xr:uid="{00000000-0005-0000-0000-00005B0A0000}"/>
    <cellStyle name="Millares 2 2 7 2 2 2" xfId="15075" xr:uid="{00000000-0005-0000-0000-00005C0A0000}"/>
    <cellStyle name="Millares 2 2 7 2 3" xfId="13982" xr:uid="{00000000-0005-0000-0000-00005D0A0000}"/>
    <cellStyle name="Millares 2 2 7 3" xfId="8326" xr:uid="{00000000-0005-0000-0000-00005E0A0000}"/>
    <cellStyle name="Millares 2 2 7 3 2" xfId="12527" xr:uid="{00000000-0005-0000-0000-00005F0A0000}"/>
    <cellStyle name="Millares 2 2 7 3 2 2" xfId="15181" xr:uid="{00000000-0005-0000-0000-0000600A0000}"/>
    <cellStyle name="Millares 2 2 7 3 3" xfId="13689" xr:uid="{00000000-0005-0000-0000-0000610A0000}"/>
    <cellStyle name="Millares 2 2 7 4" xfId="4629" xr:uid="{00000000-0005-0000-0000-0000620A0000}"/>
    <cellStyle name="Millares 2 2 7 4 2" xfId="14670" xr:uid="{00000000-0005-0000-0000-0000630A0000}"/>
    <cellStyle name="Millares 2 2 7 4 3" xfId="12016" xr:uid="{00000000-0005-0000-0000-0000640A0000}"/>
    <cellStyle name="Millares 2 2 7 5" xfId="13173" xr:uid="{00000000-0005-0000-0000-0000650A0000}"/>
    <cellStyle name="Millares 2 2 8" xfId="1378" xr:uid="{00000000-0005-0000-0000-0000660A0000}"/>
    <cellStyle name="Millares 2 2 8 2" xfId="5844" xr:uid="{00000000-0005-0000-0000-0000670A0000}"/>
    <cellStyle name="Millares 2 2 8 2 2" xfId="12422" xr:uid="{00000000-0005-0000-0000-0000680A0000}"/>
    <cellStyle name="Millares 2 2 8 2 2 2" xfId="15076" xr:uid="{00000000-0005-0000-0000-0000690A0000}"/>
    <cellStyle name="Millares 2 2 8 2 3" xfId="13983" xr:uid="{00000000-0005-0000-0000-00006A0A0000}"/>
    <cellStyle name="Millares 2 2 8 3" xfId="8327" xr:uid="{00000000-0005-0000-0000-00006B0A0000}"/>
    <cellStyle name="Millares 2 2 8 3 2" xfId="12528" xr:uid="{00000000-0005-0000-0000-00006C0A0000}"/>
    <cellStyle name="Millares 2 2 8 3 2 2" xfId="15182" xr:uid="{00000000-0005-0000-0000-00006D0A0000}"/>
    <cellStyle name="Millares 2 2 8 3 3" xfId="13690" xr:uid="{00000000-0005-0000-0000-00006E0A0000}"/>
    <cellStyle name="Millares 2 2 8 4" xfId="4630" xr:uid="{00000000-0005-0000-0000-00006F0A0000}"/>
    <cellStyle name="Millares 2 2 8 4 2" xfId="14671" xr:uid="{00000000-0005-0000-0000-0000700A0000}"/>
    <cellStyle name="Millares 2 2 8 4 3" xfId="12017" xr:uid="{00000000-0005-0000-0000-0000710A0000}"/>
    <cellStyle name="Millares 2 2 8 5" xfId="13174" xr:uid="{00000000-0005-0000-0000-0000720A0000}"/>
    <cellStyle name="Millares 2 2 9" xfId="1379" xr:uid="{00000000-0005-0000-0000-0000730A0000}"/>
    <cellStyle name="Millares 2 2 9 2" xfId="5845" xr:uid="{00000000-0005-0000-0000-0000740A0000}"/>
    <cellStyle name="Millares 2 2 9 2 2" xfId="12423" xr:uid="{00000000-0005-0000-0000-0000750A0000}"/>
    <cellStyle name="Millares 2 2 9 2 2 2" xfId="15077" xr:uid="{00000000-0005-0000-0000-0000760A0000}"/>
    <cellStyle name="Millares 2 2 9 2 3" xfId="13984" xr:uid="{00000000-0005-0000-0000-0000770A0000}"/>
    <cellStyle name="Millares 2 2 9 3" xfId="8328" xr:uid="{00000000-0005-0000-0000-0000780A0000}"/>
    <cellStyle name="Millares 2 2 9 3 2" xfId="12529" xr:uid="{00000000-0005-0000-0000-0000790A0000}"/>
    <cellStyle name="Millares 2 2 9 3 2 2" xfId="15183" xr:uid="{00000000-0005-0000-0000-00007A0A0000}"/>
    <cellStyle name="Millares 2 2 9 3 3" xfId="13691" xr:uid="{00000000-0005-0000-0000-00007B0A0000}"/>
    <cellStyle name="Millares 2 2 9 4" xfId="4631" xr:uid="{00000000-0005-0000-0000-00007C0A0000}"/>
    <cellStyle name="Millares 2 2 9 4 2" xfId="14672" xr:uid="{00000000-0005-0000-0000-00007D0A0000}"/>
    <cellStyle name="Millares 2 2 9 4 3" xfId="12018" xr:uid="{00000000-0005-0000-0000-00007E0A0000}"/>
    <cellStyle name="Millares 2 2 9 5" xfId="13175" xr:uid="{00000000-0005-0000-0000-00007F0A0000}"/>
    <cellStyle name="Millares 2 20" xfId="1380" xr:uid="{00000000-0005-0000-0000-0000800A0000}"/>
    <cellStyle name="Millares 2 20 2" xfId="8329" xr:uid="{00000000-0005-0000-0000-0000810A0000}"/>
    <cellStyle name="Millares 2 20 2 2" xfId="12530" xr:uid="{00000000-0005-0000-0000-0000820A0000}"/>
    <cellStyle name="Millares 2 20 2 2 2" xfId="15184" xr:uid="{00000000-0005-0000-0000-0000830A0000}"/>
    <cellStyle name="Millares 2 20 2 3" xfId="13692" xr:uid="{00000000-0005-0000-0000-0000840A0000}"/>
    <cellStyle name="Millares 2 20 3" xfId="4632" xr:uid="{00000000-0005-0000-0000-0000850A0000}"/>
    <cellStyle name="Millares 2 20 3 2" xfId="14673" xr:uid="{00000000-0005-0000-0000-0000860A0000}"/>
    <cellStyle name="Millares 2 20 3 3" xfId="12019" xr:uid="{00000000-0005-0000-0000-0000870A0000}"/>
    <cellStyle name="Millares 2 20 4" xfId="13176" xr:uid="{00000000-0005-0000-0000-0000880A0000}"/>
    <cellStyle name="Millares 2 21" xfId="1381" xr:uid="{00000000-0005-0000-0000-0000890A0000}"/>
    <cellStyle name="Millares 2 21 2" xfId="8330" xr:uid="{00000000-0005-0000-0000-00008A0A0000}"/>
    <cellStyle name="Millares 2 21 2 2" xfId="12531" xr:uid="{00000000-0005-0000-0000-00008B0A0000}"/>
    <cellStyle name="Millares 2 21 2 2 2" xfId="15185" xr:uid="{00000000-0005-0000-0000-00008C0A0000}"/>
    <cellStyle name="Millares 2 21 2 3" xfId="13693" xr:uid="{00000000-0005-0000-0000-00008D0A0000}"/>
    <cellStyle name="Millares 2 21 3" xfId="4633" xr:uid="{00000000-0005-0000-0000-00008E0A0000}"/>
    <cellStyle name="Millares 2 21 3 2" xfId="14674" xr:uid="{00000000-0005-0000-0000-00008F0A0000}"/>
    <cellStyle name="Millares 2 21 3 3" xfId="12020" xr:uid="{00000000-0005-0000-0000-0000900A0000}"/>
    <cellStyle name="Millares 2 21 4" xfId="13177" xr:uid="{00000000-0005-0000-0000-0000910A0000}"/>
    <cellStyle name="Millares 2 22" xfId="1382" xr:uid="{00000000-0005-0000-0000-0000920A0000}"/>
    <cellStyle name="Millares 2 22 2" xfId="8331" xr:uid="{00000000-0005-0000-0000-0000930A0000}"/>
    <cellStyle name="Millares 2 22 2 2" xfId="12532" xr:uid="{00000000-0005-0000-0000-0000940A0000}"/>
    <cellStyle name="Millares 2 22 2 2 2" xfId="15186" xr:uid="{00000000-0005-0000-0000-0000950A0000}"/>
    <cellStyle name="Millares 2 22 2 3" xfId="13694" xr:uid="{00000000-0005-0000-0000-0000960A0000}"/>
    <cellStyle name="Millares 2 22 3" xfId="4634" xr:uid="{00000000-0005-0000-0000-0000970A0000}"/>
    <cellStyle name="Millares 2 22 3 2" xfId="14675" xr:uid="{00000000-0005-0000-0000-0000980A0000}"/>
    <cellStyle name="Millares 2 22 3 3" xfId="12021" xr:uid="{00000000-0005-0000-0000-0000990A0000}"/>
    <cellStyle name="Millares 2 22 4" xfId="13178" xr:uid="{00000000-0005-0000-0000-00009A0A0000}"/>
    <cellStyle name="Millares 2 23" xfId="1383" xr:uid="{00000000-0005-0000-0000-00009B0A0000}"/>
    <cellStyle name="Millares 2 23 2" xfId="8332" xr:uid="{00000000-0005-0000-0000-00009C0A0000}"/>
    <cellStyle name="Millares 2 23 2 2" xfId="12533" xr:uid="{00000000-0005-0000-0000-00009D0A0000}"/>
    <cellStyle name="Millares 2 23 2 2 2" xfId="15187" xr:uid="{00000000-0005-0000-0000-00009E0A0000}"/>
    <cellStyle name="Millares 2 23 2 3" xfId="13695" xr:uid="{00000000-0005-0000-0000-00009F0A0000}"/>
    <cellStyle name="Millares 2 23 3" xfId="4635" xr:uid="{00000000-0005-0000-0000-0000A00A0000}"/>
    <cellStyle name="Millares 2 23 3 2" xfId="14676" xr:uid="{00000000-0005-0000-0000-0000A10A0000}"/>
    <cellStyle name="Millares 2 23 3 3" xfId="12022" xr:uid="{00000000-0005-0000-0000-0000A20A0000}"/>
    <cellStyle name="Millares 2 23 4" xfId="13179" xr:uid="{00000000-0005-0000-0000-0000A30A0000}"/>
    <cellStyle name="Millares 2 24" xfId="1384" xr:uid="{00000000-0005-0000-0000-0000A40A0000}"/>
    <cellStyle name="Millares 2 24 2" xfId="8333" xr:uid="{00000000-0005-0000-0000-0000A50A0000}"/>
    <cellStyle name="Millares 2 24 2 2" xfId="12534" xr:uid="{00000000-0005-0000-0000-0000A60A0000}"/>
    <cellStyle name="Millares 2 24 2 2 2" xfId="15188" xr:uid="{00000000-0005-0000-0000-0000A70A0000}"/>
    <cellStyle name="Millares 2 24 2 3" xfId="13696" xr:uid="{00000000-0005-0000-0000-0000A80A0000}"/>
    <cellStyle name="Millares 2 24 3" xfId="4636" xr:uid="{00000000-0005-0000-0000-0000A90A0000}"/>
    <cellStyle name="Millares 2 24 3 2" xfId="14677" xr:uid="{00000000-0005-0000-0000-0000AA0A0000}"/>
    <cellStyle name="Millares 2 24 3 3" xfId="12023" xr:uid="{00000000-0005-0000-0000-0000AB0A0000}"/>
    <cellStyle name="Millares 2 24 4" xfId="13180" xr:uid="{00000000-0005-0000-0000-0000AC0A0000}"/>
    <cellStyle name="Millares 2 25" xfId="1385" xr:uid="{00000000-0005-0000-0000-0000AD0A0000}"/>
    <cellStyle name="Millares 2 25 2" xfId="8334" xr:uid="{00000000-0005-0000-0000-0000AE0A0000}"/>
    <cellStyle name="Millares 2 25 2 2" xfId="12535" xr:uid="{00000000-0005-0000-0000-0000AF0A0000}"/>
    <cellStyle name="Millares 2 25 2 2 2" xfId="15189" xr:uid="{00000000-0005-0000-0000-0000B00A0000}"/>
    <cellStyle name="Millares 2 25 2 3" xfId="13697" xr:uid="{00000000-0005-0000-0000-0000B10A0000}"/>
    <cellStyle name="Millares 2 25 3" xfId="4637" xr:uid="{00000000-0005-0000-0000-0000B20A0000}"/>
    <cellStyle name="Millares 2 25 3 2" xfId="14678" xr:uid="{00000000-0005-0000-0000-0000B30A0000}"/>
    <cellStyle name="Millares 2 25 3 3" xfId="12024" xr:uid="{00000000-0005-0000-0000-0000B40A0000}"/>
    <cellStyle name="Millares 2 25 4" xfId="13181" xr:uid="{00000000-0005-0000-0000-0000B50A0000}"/>
    <cellStyle name="Millares 2 26" xfId="1386" xr:uid="{00000000-0005-0000-0000-0000B60A0000}"/>
    <cellStyle name="Millares 2 26 2" xfId="8335" xr:uid="{00000000-0005-0000-0000-0000B70A0000}"/>
    <cellStyle name="Millares 2 26 2 2" xfId="12536" xr:uid="{00000000-0005-0000-0000-0000B80A0000}"/>
    <cellStyle name="Millares 2 26 2 2 2" xfId="15190" xr:uid="{00000000-0005-0000-0000-0000B90A0000}"/>
    <cellStyle name="Millares 2 26 2 3" xfId="13698" xr:uid="{00000000-0005-0000-0000-0000BA0A0000}"/>
    <cellStyle name="Millares 2 26 3" xfId="4638" xr:uid="{00000000-0005-0000-0000-0000BB0A0000}"/>
    <cellStyle name="Millares 2 26 3 2" xfId="14679" xr:uid="{00000000-0005-0000-0000-0000BC0A0000}"/>
    <cellStyle name="Millares 2 26 3 3" xfId="12025" xr:uid="{00000000-0005-0000-0000-0000BD0A0000}"/>
    <cellStyle name="Millares 2 26 4" xfId="13182" xr:uid="{00000000-0005-0000-0000-0000BE0A0000}"/>
    <cellStyle name="Millares 2 27" xfId="1387" xr:uid="{00000000-0005-0000-0000-0000BF0A0000}"/>
    <cellStyle name="Millares 2 27 2" xfId="8336" xr:uid="{00000000-0005-0000-0000-0000C00A0000}"/>
    <cellStyle name="Millares 2 27 2 2" xfId="12537" xr:uid="{00000000-0005-0000-0000-0000C10A0000}"/>
    <cellStyle name="Millares 2 27 2 2 2" xfId="15191" xr:uid="{00000000-0005-0000-0000-0000C20A0000}"/>
    <cellStyle name="Millares 2 27 2 3" xfId="13699" xr:uid="{00000000-0005-0000-0000-0000C30A0000}"/>
    <cellStyle name="Millares 2 27 3" xfId="4639" xr:uid="{00000000-0005-0000-0000-0000C40A0000}"/>
    <cellStyle name="Millares 2 27 3 2" xfId="14680" xr:uid="{00000000-0005-0000-0000-0000C50A0000}"/>
    <cellStyle name="Millares 2 27 3 3" xfId="12026" xr:uid="{00000000-0005-0000-0000-0000C60A0000}"/>
    <cellStyle name="Millares 2 27 4" xfId="13183" xr:uid="{00000000-0005-0000-0000-0000C70A0000}"/>
    <cellStyle name="Millares 2 28" xfId="1388" xr:uid="{00000000-0005-0000-0000-0000C80A0000}"/>
    <cellStyle name="Millares 2 28 2" xfId="8337" xr:uid="{00000000-0005-0000-0000-0000C90A0000}"/>
    <cellStyle name="Millares 2 28 2 2" xfId="12538" xr:uid="{00000000-0005-0000-0000-0000CA0A0000}"/>
    <cellStyle name="Millares 2 28 2 2 2" xfId="15192" xr:uid="{00000000-0005-0000-0000-0000CB0A0000}"/>
    <cellStyle name="Millares 2 28 2 3" xfId="13700" xr:uid="{00000000-0005-0000-0000-0000CC0A0000}"/>
    <cellStyle name="Millares 2 28 3" xfId="4640" xr:uid="{00000000-0005-0000-0000-0000CD0A0000}"/>
    <cellStyle name="Millares 2 28 3 2" xfId="14681" xr:uid="{00000000-0005-0000-0000-0000CE0A0000}"/>
    <cellStyle name="Millares 2 28 3 3" xfId="12027" xr:uid="{00000000-0005-0000-0000-0000CF0A0000}"/>
    <cellStyle name="Millares 2 28 4" xfId="13184" xr:uid="{00000000-0005-0000-0000-0000D00A0000}"/>
    <cellStyle name="Millares 2 29" xfId="1389" xr:uid="{00000000-0005-0000-0000-0000D10A0000}"/>
    <cellStyle name="Millares 2 29 2" xfId="8338" xr:uid="{00000000-0005-0000-0000-0000D20A0000}"/>
    <cellStyle name="Millares 2 29 2 2" xfId="12539" xr:uid="{00000000-0005-0000-0000-0000D30A0000}"/>
    <cellStyle name="Millares 2 29 2 2 2" xfId="15193" xr:uid="{00000000-0005-0000-0000-0000D40A0000}"/>
    <cellStyle name="Millares 2 29 2 3" xfId="13701" xr:uid="{00000000-0005-0000-0000-0000D50A0000}"/>
    <cellStyle name="Millares 2 29 3" xfId="4641" xr:uid="{00000000-0005-0000-0000-0000D60A0000}"/>
    <cellStyle name="Millares 2 29 3 2" xfId="14682" xr:uid="{00000000-0005-0000-0000-0000D70A0000}"/>
    <cellStyle name="Millares 2 29 3 3" xfId="12028" xr:uid="{00000000-0005-0000-0000-0000D80A0000}"/>
    <cellStyle name="Millares 2 29 4" xfId="13185" xr:uid="{00000000-0005-0000-0000-0000D90A0000}"/>
    <cellStyle name="Millares 2 3" xfId="158" xr:uid="{00000000-0005-0000-0000-0000DA0A0000}"/>
    <cellStyle name="Millares 2 3 10" xfId="1390" xr:uid="{00000000-0005-0000-0000-0000DB0A0000}"/>
    <cellStyle name="Millares 2 3 10 2" xfId="10331" xr:uid="{00000000-0005-0000-0000-0000DC0A0000}"/>
    <cellStyle name="Millares 2 3 10 2 2" xfId="12667" xr:uid="{00000000-0005-0000-0000-0000DD0A0000}"/>
    <cellStyle name="Millares 2 3 10 2 2 2" xfId="15320" xr:uid="{00000000-0005-0000-0000-0000DE0A0000}"/>
    <cellStyle name="Millares 2 3 10 2 3" xfId="13832" xr:uid="{00000000-0005-0000-0000-0000DF0A0000}"/>
    <cellStyle name="Millares 2 3 10 2 4" xfId="11205" xr:uid="{00000000-0005-0000-0000-0000E00A0000}"/>
    <cellStyle name="Millares 2 3 10 3" xfId="4910" xr:uid="{00000000-0005-0000-0000-0000E10A0000}"/>
    <cellStyle name="Millares 2 3 10 3 2" xfId="14161" xr:uid="{00000000-0005-0000-0000-0000E20A0000}"/>
    <cellStyle name="Millares 2 3 10 3 3" xfId="11508" xr:uid="{00000000-0005-0000-0000-0000E30A0000}"/>
    <cellStyle name="Millares 2 3 10 4" xfId="11786" xr:uid="{00000000-0005-0000-0000-0000E40A0000}"/>
    <cellStyle name="Millares 2 3 10 4 2" xfId="14440" xr:uid="{00000000-0005-0000-0000-0000E50A0000}"/>
    <cellStyle name="Millares 2 3 10 5" xfId="12253" xr:uid="{00000000-0005-0000-0000-0000E60A0000}"/>
    <cellStyle name="Millares 2 3 10 5 2" xfId="14907" xr:uid="{00000000-0005-0000-0000-0000E70A0000}"/>
    <cellStyle name="Millares 2 3 10 6" xfId="13357" xr:uid="{00000000-0005-0000-0000-0000E80A0000}"/>
    <cellStyle name="Millares 2 3 10 7" xfId="10594" xr:uid="{00000000-0005-0000-0000-0000E90A0000}"/>
    <cellStyle name="Millares 2 3 11" xfId="5015" xr:uid="{00000000-0005-0000-0000-0000EA0A0000}"/>
    <cellStyle name="Millares 2 3 11 2" xfId="12355" xr:uid="{00000000-0005-0000-0000-0000EB0A0000}"/>
    <cellStyle name="Millares 2 3 11 2 2" xfId="15009" xr:uid="{00000000-0005-0000-0000-0000EC0A0000}"/>
    <cellStyle name="Millares 2 3 11 3" xfId="13358" xr:uid="{00000000-0005-0000-0000-0000ED0A0000}"/>
    <cellStyle name="Millares 2 3 12" xfId="4642" xr:uid="{00000000-0005-0000-0000-0000EE0A0000}"/>
    <cellStyle name="Millares 2 3 12 2" xfId="14683" xr:uid="{00000000-0005-0000-0000-0000EF0A0000}"/>
    <cellStyle name="Millares 2 3 12 3" xfId="12029" xr:uid="{00000000-0005-0000-0000-0000F00A0000}"/>
    <cellStyle name="Millares 2 3 13" xfId="13186" xr:uid="{00000000-0005-0000-0000-0000F10A0000}"/>
    <cellStyle name="Millares 2 3 2" xfId="357" xr:uid="{00000000-0005-0000-0000-0000F20A0000}"/>
    <cellStyle name="Millares 2 3 2 2" xfId="433" xr:uid="{00000000-0005-0000-0000-0000F30A0000}"/>
    <cellStyle name="Millares 2 3 2 2 2" xfId="10382" xr:uid="{00000000-0005-0000-0000-0000F40A0000}"/>
    <cellStyle name="Millares 2 3 2 2 2 2" xfId="12717" xr:uid="{00000000-0005-0000-0000-0000F50A0000}"/>
    <cellStyle name="Millares 2 3 2 2 2 2 2" xfId="15371" xr:uid="{00000000-0005-0000-0000-0000F60A0000}"/>
    <cellStyle name="Millares 2 3 2 2 2 3" xfId="13883" xr:uid="{00000000-0005-0000-0000-0000F70A0000}"/>
    <cellStyle name="Millares 2 3 2 2 2 4" xfId="11256" xr:uid="{00000000-0005-0000-0000-0000F80A0000}"/>
    <cellStyle name="Millares 2 3 2 2 3" xfId="4961" xr:uid="{00000000-0005-0000-0000-0000F90A0000}"/>
    <cellStyle name="Millares 2 3 2 2 3 2" xfId="14212" xr:uid="{00000000-0005-0000-0000-0000FA0A0000}"/>
    <cellStyle name="Millares 2 3 2 2 3 3" xfId="11559" xr:uid="{00000000-0005-0000-0000-0000FB0A0000}"/>
    <cellStyle name="Millares 2 3 2 2 4" xfId="11837" xr:uid="{00000000-0005-0000-0000-0000FC0A0000}"/>
    <cellStyle name="Millares 2 3 2 2 4 2" xfId="14491" xr:uid="{00000000-0005-0000-0000-0000FD0A0000}"/>
    <cellStyle name="Millares 2 3 2 2 5" xfId="12304" xr:uid="{00000000-0005-0000-0000-0000FE0A0000}"/>
    <cellStyle name="Millares 2 3 2 2 5 2" xfId="14958" xr:uid="{00000000-0005-0000-0000-0000FF0A0000}"/>
    <cellStyle name="Millares 2 3 2 2 6" xfId="13359" xr:uid="{00000000-0005-0000-0000-0000000B0000}"/>
    <cellStyle name="Millares 2 3 2 2 7" xfId="10595" xr:uid="{00000000-0005-0000-0000-0000010B0000}"/>
    <cellStyle name="Millares 2 3 2 3" xfId="1391" xr:uid="{00000000-0005-0000-0000-0000020B0000}"/>
    <cellStyle name="Millares 2 3 3" xfId="432" xr:uid="{00000000-0005-0000-0000-0000030B0000}"/>
    <cellStyle name="Millares 2 3 3 2" xfId="1392" xr:uid="{00000000-0005-0000-0000-0000040B0000}"/>
    <cellStyle name="Millares 2 3 4" xfId="1393" xr:uid="{00000000-0005-0000-0000-0000050B0000}"/>
    <cellStyle name="Millares 2 3 4 2" xfId="8339" xr:uid="{00000000-0005-0000-0000-0000060B0000}"/>
    <cellStyle name="Millares 2 3 5" xfId="1394" xr:uid="{00000000-0005-0000-0000-0000070B0000}"/>
    <cellStyle name="Millares 2 3 5 2" xfId="8340" xr:uid="{00000000-0005-0000-0000-0000080B0000}"/>
    <cellStyle name="Millares 2 3 6" xfId="1395" xr:uid="{00000000-0005-0000-0000-0000090B0000}"/>
    <cellStyle name="Millares 2 3 6 2" xfId="8341" xr:uid="{00000000-0005-0000-0000-00000A0B0000}"/>
    <cellStyle name="Millares 2 3 7" xfId="1396" xr:uid="{00000000-0005-0000-0000-00000B0B0000}"/>
    <cellStyle name="Millares 2 3 7 2" xfId="8342" xr:uid="{00000000-0005-0000-0000-00000C0B0000}"/>
    <cellStyle name="Millares 2 3 8" xfId="1397" xr:uid="{00000000-0005-0000-0000-00000D0B0000}"/>
    <cellStyle name="Millares 2 3 8 2" xfId="8343" xr:uid="{00000000-0005-0000-0000-00000E0B0000}"/>
    <cellStyle name="Millares 2 3 9" xfId="1398" xr:uid="{00000000-0005-0000-0000-00000F0B0000}"/>
    <cellStyle name="Millares 2 3 9 2" xfId="10279" xr:uid="{00000000-0005-0000-0000-0000100B0000}"/>
    <cellStyle name="Millares 2 3 9 2 2" xfId="12616" xr:uid="{00000000-0005-0000-0000-0000110B0000}"/>
    <cellStyle name="Millares 2 3 9 2 2 2" xfId="15269" xr:uid="{00000000-0005-0000-0000-0000120B0000}"/>
    <cellStyle name="Millares 2 3 9 2 3" xfId="13779" xr:uid="{00000000-0005-0000-0000-0000130B0000}"/>
    <cellStyle name="Millares 2 3 9 2 4" xfId="11151" xr:uid="{00000000-0005-0000-0000-0000140B0000}"/>
    <cellStyle name="Millares 2 3 9 3" xfId="4836" xr:uid="{00000000-0005-0000-0000-0000150B0000}"/>
    <cellStyle name="Millares 2 3 9 3 2" xfId="14110" xr:uid="{00000000-0005-0000-0000-0000160B0000}"/>
    <cellStyle name="Millares 2 3 9 3 3" xfId="11457" xr:uid="{00000000-0005-0000-0000-0000170B0000}"/>
    <cellStyle name="Millares 2 3 9 4" xfId="11735" xr:uid="{00000000-0005-0000-0000-0000180B0000}"/>
    <cellStyle name="Millares 2 3 9 4 2" xfId="14389" xr:uid="{00000000-0005-0000-0000-0000190B0000}"/>
    <cellStyle name="Millares 2 3 9 5" xfId="12191" xr:uid="{00000000-0005-0000-0000-00001A0B0000}"/>
    <cellStyle name="Millares 2 3 9 5 2" xfId="14845" xr:uid="{00000000-0005-0000-0000-00001B0B0000}"/>
    <cellStyle name="Millares 2 3 9 6" xfId="13187" xr:uid="{00000000-0005-0000-0000-00001C0B0000}"/>
    <cellStyle name="Millares 2 3 9 7" xfId="10520" xr:uid="{00000000-0005-0000-0000-00001D0B0000}"/>
    <cellStyle name="Millares 2 30" xfId="1399" xr:uid="{00000000-0005-0000-0000-00001E0B0000}"/>
    <cellStyle name="Millares 2 30 2" xfId="8344" xr:uid="{00000000-0005-0000-0000-00001F0B0000}"/>
    <cellStyle name="Millares 2 30 2 2" xfId="12540" xr:uid="{00000000-0005-0000-0000-0000200B0000}"/>
    <cellStyle name="Millares 2 30 2 2 2" xfId="15194" xr:uid="{00000000-0005-0000-0000-0000210B0000}"/>
    <cellStyle name="Millares 2 30 2 3" xfId="13702" xr:uid="{00000000-0005-0000-0000-0000220B0000}"/>
    <cellStyle name="Millares 2 30 3" xfId="4643" xr:uid="{00000000-0005-0000-0000-0000230B0000}"/>
    <cellStyle name="Millares 2 30 3 2" xfId="14684" xr:uid="{00000000-0005-0000-0000-0000240B0000}"/>
    <cellStyle name="Millares 2 30 3 3" xfId="12030" xr:uid="{00000000-0005-0000-0000-0000250B0000}"/>
    <cellStyle name="Millares 2 30 4" xfId="13188" xr:uid="{00000000-0005-0000-0000-0000260B0000}"/>
    <cellStyle name="Millares 2 31" xfId="1400" xr:uid="{00000000-0005-0000-0000-0000270B0000}"/>
    <cellStyle name="Millares 2 31 2" xfId="8345" xr:uid="{00000000-0005-0000-0000-0000280B0000}"/>
    <cellStyle name="Millares 2 31 2 2" xfId="12541" xr:uid="{00000000-0005-0000-0000-0000290B0000}"/>
    <cellStyle name="Millares 2 31 2 2 2" xfId="15195" xr:uid="{00000000-0005-0000-0000-00002A0B0000}"/>
    <cellStyle name="Millares 2 31 2 3" xfId="13703" xr:uid="{00000000-0005-0000-0000-00002B0B0000}"/>
    <cellStyle name="Millares 2 31 3" xfId="4644" xr:uid="{00000000-0005-0000-0000-00002C0B0000}"/>
    <cellStyle name="Millares 2 31 3 2" xfId="14685" xr:uid="{00000000-0005-0000-0000-00002D0B0000}"/>
    <cellStyle name="Millares 2 31 3 3" xfId="12031" xr:uid="{00000000-0005-0000-0000-00002E0B0000}"/>
    <cellStyle name="Millares 2 31 4" xfId="13189" xr:uid="{00000000-0005-0000-0000-00002F0B0000}"/>
    <cellStyle name="Millares 2 32" xfId="1401" xr:uid="{00000000-0005-0000-0000-0000300B0000}"/>
    <cellStyle name="Millares 2 32 2" xfId="4645" xr:uid="{00000000-0005-0000-0000-0000310B0000}"/>
    <cellStyle name="Millares 2 32 2 2" xfId="14686" xr:uid="{00000000-0005-0000-0000-0000320B0000}"/>
    <cellStyle name="Millares 2 32 2 3" xfId="12032" xr:uid="{00000000-0005-0000-0000-0000330B0000}"/>
    <cellStyle name="Millares 2 32 3" xfId="13190" xr:uid="{00000000-0005-0000-0000-0000340B0000}"/>
    <cellStyle name="Millares 2 33" xfId="1402" xr:uid="{00000000-0005-0000-0000-0000350B0000}"/>
    <cellStyle name="Millares 2 33 2" xfId="4646" xr:uid="{00000000-0005-0000-0000-0000360B0000}"/>
    <cellStyle name="Millares 2 33 2 2" xfId="14687" xr:uid="{00000000-0005-0000-0000-0000370B0000}"/>
    <cellStyle name="Millares 2 33 2 3" xfId="12033" xr:uid="{00000000-0005-0000-0000-0000380B0000}"/>
    <cellStyle name="Millares 2 33 3" xfId="13191" xr:uid="{00000000-0005-0000-0000-0000390B0000}"/>
    <cellStyle name="Millares 2 34" xfId="1403" xr:uid="{00000000-0005-0000-0000-00003A0B0000}"/>
    <cellStyle name="Millares 2 34 2" xfId="4647" xr:uid="{00000000-0005-0000-0000-00003B0B0000}"/>
    <cellStyle name="Millares 2 34 2 2" xfId="14688" xr:uid="{00000000-0005-0000-0000-00003C0B0000}"/>
    <cellStyle name="Millares 2 34 2 3" xfId="12034" xr:uid="{00000000-0005-0000-0000-00003D0B0000}"/>
    <cellStyle name="Millares 2 34 3" xfId="13192" xr:uid="{00000000-0005-0000-0000-00003E0B0000}"/>
    <cellStyle name="Millares 2 35" xfId="1404" xr:uid="{00000000-0005-0000-0000-00003F0B0000}"/>
    <cellStyle name="Millares 2 35 2" xfId="4648" xr:uid="{00000000-0005-0000-0000-0000400B0000}"/>
    <cellStyle name="Millares 2 35 2 2" xfId="14689" xr:uid="{00000000-0005-0000-0000-0000410B0000}"/>
    <cellStyle name="Millares 2 35 2 3" xfId="12035" xr:uid="{00000000-0005-0000-0000-0000420B0000}"/>
    <cellStyle name="Millares 2 35 3" xfId="13193" xr:uid="{00000000-0005-0000-0000-0000430B0000}"/>
    <cellStyle name="Millares 2 36" xfId="1405" xr:uid="{00000000-0005-0000-0000-0000440B0000}"/>
    <cellStyle name="Millares 2 36 2" xfId="4649" xr:uid="{00000000-0005-0000-0000-0000450B0000}"/>
    <cellStyle name="Millares 2 36 2 2" xfId="14690" xr:uid="{00000000-0005-0000-0000-0000460B0000}"/>
    <cellStyle name="Millares 2 36 2 3" xfId="12036" xr:uid="{00000000-0005-0000-0000-0000470B0000}"/>
    <cellStyle name="Millares 2 36 3" xfId="13194" xr:uid="{00000000-0005-0000-0000-0000480B0000}"/>
    <cellStyle name="Millares 2 37" xfId="1406" xr:uid="{00000000-0005-0000-0000-0000490B0000}"/>
    <cellStyle name="Millares 2 37 2" xfId="4650" xr:uid="{00000000-0005-0000-0000-00004A0B0000}"/>
    <cellStyle name="Millares 2 37 2 2" xfId="14691" xr:uid="{00000000-0005-0000-0000-00004B0B0000}"/>
    <cellStyle name="Millares 2 37 2 3" xfId="12037" xr:uid="{00000000-0005-0000-0000-00004C0B0000}"/>
    <cellStyle name="Millares 2 37 3" xfId="13195" xr:uid="{00000000-0005-0000-0000-00004D0B0000}"/>
    <cellStyle name="Millares 2 38" xfId="1407" xr:uid="{00000000-0005-0000-0000-00004E0B0000}"/>
    <cellStyle name="Millares 2 38 2" xfId="4651" xr:uid="{00000000-0005-0000-0000-00004F0B0000}"/>
    <cellStyle name="Millares 2 38 2 2" xfId="14692" xr:uid="{00000000-0005-0000-0000-0000500B0000}"/>
    <cellStyle name="Millares 2 38 2 3" xfId="12038" xr:uid="{00000000-0005-0000-0000-0000510B0000}"/>
    <cellStyle name="Millares 2 38 3" xfId="13196" xr:uid="{00000000-0005-0000-0000-0000520B0000}"/>
    <cellStyle name="Millares 2 39" xfId="1408" xr:uid="{00000000-0005-0000-0000-0000530B0000}"/>
    <cellStyle name="Millares 2 39 2" xfId="4652" xr:uid="{00000000-0005-0000-0000-0000540B0000}"/>
    <cellStyle name="Millares 2 39 2 2" xfId="14693" xr:uid="{00000000-0005-0000-0000-0000550B0000}"/>
    <cellStyle name="Millares 2 39 2 3" xfId="12039" xr:uid="{00000000-0005-0000-0000-0000560B0000}"/>
    <cellStyle name="Millares 2 39 3" xfId="13197" xr:uid="{00000000-0005-0000-0000-0000570B0000}"/>
    <cellStyle name="Millares 2 4" xfId="159" xr:uid="{00000000-0005-0000-0000-0000580B0000}"/>
    <cellStyle name="Millares 2 4 10" xfId="1409" xr:uid="{00000000-0005-0000-0000-0000590B0000}"/>
    <cellStyle name="Millares 2 4 10 2" xfId="10313" xr:uid="{00000000-0005-0000-0000-00005A0B0000}"/>
    <cellStyle name="Millares 2 4 10 2 2" xfId="12649" xr:uid="{00000000-0005-0000-0000-00005B0B0000}"/>
    <cellStyle name="Millares 2 4 10 2 2 2" xfId="15302" xr:uid="{00000000-0005-0000-0000-00005C0B0000}"/>
    <cellStyle name="Millares 2 4 10 2 3" xfId="13814" xr:uid="{00000000-0005-0000-0000-00005D0B0000}"/>
    <cellStyle name="Millares 2 4 10 2 4" xfId="11187" xr:uid="{00000000-0005-0000-0000-00005E0B0000}"/>
    <cellStyle name="Millares 2 4 10 3" xfId="4892" xr:uid="{00000000-0005-0000-0000-00005F0B0000}"/>
    <cellStyle name="Millares 2 4 10 3 2" xfId="14143" xr:uid="{00000000-0005-0000-0000-0000600B0000}"/>
    <cellStyle name="Millares 2 4 10 3 3" xfId="11490" xr:uid="{00000000-0005-0000-0000-0000610B0000}"/>
    <cellStyle name="Millares 2 4 10 4" xfId="11768" xr:uid="{00000000-0005-0000-0000-0000620B0000}"/>
    <cellStyle name="Millares 2 4 10 4 2" xfId="14422" xr:uid="{00000000-0005-0000-0000-0000630B0000}"/>
    <cellStyle name="Millares 2 4 10 5" xfId="12235" xr:uid="{00000000-0005-0000-0000-0000640B0000}"/>
    <cellStyle name="Millares 2 4 10 5 2" xfId="14889" xr:uid="{00000000-0005-0000-0000-0000650B0000}"/>
    <cellStyle name="Millares 2 4 10 6" xfId="13360" xr:uid="{00000000-0005-0000-0000-0000660B0000}"/>
    <cellStyle name="Millares 2 4 10 7" xfId="10596" xr:uid="{00000000-0005-0000-0000-0000670B0000}"/>
    <cellStyle name="Millares 2 4 11" xfId="8346" xr:uid="{00000000-0005-0000-0000-0000680B0000}"/>
    <cellStyle name="Millares 2 4 11 2" xfId="12542" xr:uid="{00000000-0005-0000-0000-0000690B0000}"/>
    <cellStyle name="Millares 2 4 11 2 2" xfId="15196" xr:uid="{00000000-0005-0000-0000-00006A0B0000}"/>
    <cellStyle name="Millares 2 4 11 3" xfId="13704" xr:uid="{00000000-0005-0000-0000-00006B0B0000}"/>
    <cellStyle name="Millares 2 4 12" xfId="4653" xr:uid="{00000000-0005-0000-0000-00006C0B0000}"/>
    <cellStyle name="Millares 2 4 12 2" xfId="14694" xr:uid="{00000000-0005-0000-0000-00006D0B0000}"/>
    <cellStyle name="Millares 2 4 12 3" xfId="12040" xr:uid="{00000000-0005-0000-0000-00006E0B0000}"/>
    <cellStyle name="Millares 2 4 13" xfId="13198" xr:uid="{00000000-0005-0000-0000-00006F0B0000}"/>
    <cellStyle name="Millares 2 4 2" xfId="358" xr:uid="{00000000-0005-0000-0000-0000700B0000}"/>
    <cellStyle name="Millares 2 4 2 2" xfId="435" xr:uid="{00000000-0005-0000-0000-0000710B0000}"/>
    <cellStyle name="Millares 2 4 2 2 2" xfId="10364" xr:uid="{00000000-0005-0000-0000-0000720B0000}"/>
    <cellStyle name="Millares 2 4 2 2 2 2" xfId="12699" xr:uid="{00000000-0005-0000-0000-0000730B0000}"/>
    <cellStyle name="Millares 2 4 2 2 2 2 2" xfId="15353" xr:uid="{00000000-0005-0000-0000-0000740B0000}"/>
    <cellStyle name="Millares 2 4 2 2 2 3" xfId="13865" xr:uid="{00000000-0005-0000-0000-0000750B0000}"/>
    <cellStyle name="Millares 2 4 2 2 2 4" xfId="11238" xr:uid="{00000000-0005-0000-0000-0000760B0000}"/>
    <cellStyle name="Millares 2 4 2 2 3" xfId="4943" xr:uid="{00000000-0005-0000-0000-0000770B0000}"/>
    <cellStyle name="Millares 2 4 2 2 3 2" xfId="14194" xr:uid="{00000000-0005-0000-0000-0000780B0000}"/>
    <cellStyle name="Millares 2 4 2 2 3 3" xfId="11541" xr:uid="{00000000-0005-0000-0000-0000790B0000}"/>
    <cellStyle name="Millares 2 4 2 2 4" xfId="11819" xr:uid="{00000000-0005-0000-0000-00007A0B0000}"/>
    <cellStyle name="Millares 2 4 2 2 4 2" xfId="14473" xr:uid="{00000000-0005-0000-0000-00007B0B0000}"/>
    <cellStyle name="Millares 2 4 2 2 5" xfId="12286" xr:uid="{00000000-0005-0000-0000-00007C0B0000}"/>
    <cellStyle name="Millares 2 4 2 2 5 2" xfId="14940" xr:uid="{00000000-0005-0000-0000-00007D0B0000}"/>
    <cellStyle name="Millares 2 4 2 2 6" xfId="13361" xr:uid="{00000000-0005-0000-0000-00007E0B0000}"/>
    <cellStyle name="Millares 2 4 2 2 7" xfId="10597" xr:uid="{00000000-0005-0000-0000-00007F0B0000}"/>
    <cellStyle name="Millares 2 4 2 3" xfId="1410" xr:uid="{00000000-0005-0000-0000-0000800B0000}"/>
    <cellStyle name="Millares 2 4 3" xfId="434" xr:uid="{00000000-0005-0000-0000-0000810B0000}"/>
    <cellStyle name="Millares 2 4 3 2" xfId="1411" xr:uid="{00000000-0005-0000-0000-0000820B0000}"/>
    <cellStyle name="Millares 2 4 4" xfId="1412" xr:uid="{00000000-0005-0000-0000-0000830B0000}"/>
    <cellStyle name="Millares 2 4 5" xfId="1413" xr:uid="{00000000-0005-0000-0000-0000840B0000}"/>
    <cellStyle name="Millares 2 4 6" xfId="1414" xr:uid="{00000000-0005-0000-0000-0000850B0000}"/>
    <cellStyle name="Millares 2 4 7" xfId="1415" xr:uid="{00000000-0005-0000-0000-0000860B0000}"/>
    <cellStyle name="Millares 2 4 8" xfId="1416" xr:uid="{00000000-0005-0000-0000-0000870B0000}"/>
    <cellStyle name="Millares 2 4 9" xfId="1417" xr:uid="{00000000-0005-0000-0000-0000880B0000}"/>
    <cellStyle name="Millares 2 4 9 2" xfId="10261" xr:uid="{00000000-0005-0000-0000-0000890B0000}"/>
    <cellStyle name="Millares 2 4 9 2 2" xfId="12598" xr:uid="{00000000-0005-0000-0000-00008A0B0000}"/>
    <cellStyle name="Millares 2 4 9 2 2 2" xfId="15251" xr:uid="{00000000-0005-0000-0000-00008B0B0000}"/>
    <cellStyle name="Millares 2 4 9 2 3" xfId="13761" xr:uid="{00000000-0005-0000-0000-00008C0B0000}"/>
    <cellStyle name="Millares 2 4 9 2 4" xfId="11133" xr:uid="{00000000-0005-0000-0000-00008D0B0000}"/>
    <cellStyle name="Millares 2 4 9 3" xfId="4801" xr:uid="{00000000-0005-0000-0000-00008E0B0000}"/>
    <cellStyle name="Millares 2 4 9 3 2" xfId="14092" xr:uid="{00000000-0005-0000-0000-00008F0B0000}"/>
    <cellStyle name="Millares 2 4 9 3 3" xfId="11439" xr:uid="{00000000-0005-0000-0000-0000900B0000}"/>
    <cellStyle name="Millares 2 4 9 4" xfId="11717" xr:uid="{00000000-0005-0000-0000-0000910B0000}"/>
    <cellStyle name="Millares 2 4 9 4 2" xfId="14371" xr:uid="{00000000-0005-0000-0000-0000920B0000}"/>
    <cellStyle name="Millares 2 4 9 5" xfId="12171" xr:uid="{00000000-0005-0000-0000-0000930B0000}"/>
    <cellStyle name="Millares 2 4 9 5 2" xfId="14825" xr:uid="{00000000-0005-0000-0000-0000940B0000}"/>
    <cellStyle name="Millares 2 4 9 6" xfId="13199" xr:uid="{00000000-0005-0000-0000-0000950B0000}"/>
    <cellStyle name="Millares 2 4 9 7" xfId="10521" xr:uid="{00000000-0005-0000-0000-0000960B0000}"/>
    <cellStyle name="Millares 2 40" xfId="1418" xr:uid="{00000000-0005-0000-0000-0000970B0000}"/>
    <cellStyle name="Millares 2 40 2" xfId="4654" xr:uid="{00000000-0005-0000-0000-0000980B0000}"/>
    <cellStyle name="Millares 2 40 2 2" xfId="14695" xr:uid="{00000000-0005-0000-0000-0000990B0000}"/>
    <cellStyle name="Millares 2 40 2 3" xfId="12041" xr:uid="{00000000-0005-0000-0000-00009A0B0000}"/>
    <cellStyle name="Millares 2 40 3" xfId="13200" xr:uid="{00000000-0005-0000-0000-00009B0B0000}"/>
    <cellStyle name="Millares 2 41" xfId="1419" xr:uid="{00000000-0005-0000-0000-00009C0B0000}"/>
    <cellStyle name="Millares 2 41 2" xfId="4655" xr:uid="{00000000-0005-0000-0000-00009D0B0000}"/>
    <cellStyle name="Millares 2 41 2 2" xfId="14696" xr:uid="{00000000-0005-0000-0000-00009E0B0000}"/>
    <cellStyle name="Millares 2 41 2 3" xfId="12042" xr:uid="{00000000-0005-0000-0000-00009F0B0000}"/>
    <cellStyle name="Millares 2 41 3" xfId="13201" xr:uid="{00000000-0005-0000-0000-0000A00B0000}"/>
    <cellStyle name="Millares 2 42" xfId="1420" xr:uid="{00000000-0005-0000-0000-0000A10B0000}"/>
    <cellStyle name="Millares 2 42 2" xfId="4656" xr:uid="{00000000-0005-0000-0000-0000A20B0000}"/>
    <cellStyle name="Millares 2 42 2 2" xfId="14697" xr:uid="{00000000-0005-0000-0000-0000A30B0000}"/>
    <cellStyle name="Millares 2 42 2 3" xfId="12043" xr:uid="{00000000-0005-0000-0000-0000A40B0000}"/>
    <cellStyle name="Millares 2 42 3" xfId="13202" xr:uid="{00000000-0005-0000-0000-0000A50B0000}"/>
    <cellStyle name="Millares 2 43" xfId="1421" xr:uid="{00000000-0005-0000-0000-0000A60B0000}"/>
    <cellStyle name="Millares 2 43 2" xfId="4657" xr:uid="{00000000-0005-0000-0000-0000A70B0000}"/>
    <cellStyle name="Millares 2 43 2 2" xfId="14698" xr:uid="{00000000-0005-0000-0000-0000A80B0000}"/>
    <cellStyle name="Millares 2 43 2 3" xfId="12044" xr:uid="{00000000-0005-0000-0000-0000A90B0000}"/>
    <cellStyle name="Millares 2 43 3" xfId="13203" xr:uid="{00000000-0005-0000-0000-0000AA0B0000}"/>
    <cellStyle name="Millares 2 44" xfId="1422" xr:uid="{00000000-0005-0000-0000-0000AB0B0000}"/>
    <cellStyle name="Millares 2 44 2" xfId="4658" xr:uid="{00000000-0005-0000-0000-0000AC0B0000}"/>
    <cellStyle name="Millares 2 44 2 2" xfId="14699" xr:uid="{00000000-0005-0000-0000-0000AD0B0000}"/>
    <cellStyle name="Millares 2 44 2 3" xfId="12045" xr:uid="{00000000-0005-0000-0000-0000AE0B0000}"/>
    <cellStyle name="Millares 2 44 3" xfId="13204" xr:uid="{00000000-0005-0000-0000-0000AF0B0000}"/>
    <cellStyle name="Millares 2 45" xfId="1423" xr:uid="{00000000-0005-0000-0000-0000B00B0000}"/>
    <cellStyle name="Millares 2 45 2" xfId="4659" xr:uid="{00000000-0005-0000-0000-0000B10B0000}"/>
    <cellStyle name="Millares 2 45 2 2" xfId="14700" xr:uid="{00000000-0005-0000-0000-0000B20B0000}"/>
    <cellStyle name="Millares 2 45 2 3" xfId="12046" xr:uid="{00000000-0005-0000-0000-0000B30B0000}"/>
    <cellStyle name="Millares 2 45 3" xfId="13205" xr:uid="{00000000-0005-0000-0000-0000B40B0000}"/>
    <cellStyle name="Millares 2 46" xfId="1424" xr:uid="{00000000-0005-0000-0000-0000B50B0000}"/>
    <cellStyle name="Millares 2 46 2" xfId="4660" xr:uid="{00000000-0005-0000-0000-0000B60B0000}"/>
    <cellStyle name="Millares 2 46 2 2" xfId="14701" xr:uid="{00000000-0005-0000-0000-0000B70B0000}"/>
    <cellStyle name="Millares 2 46 2 3" xfId="12047" xr:uid="{00000000-0005-0000-0000-0000B80B0000}"/>
    <cellStyle name="Millares 2 46 3" xfId="13206" xr:uid="{00000000-0005-0000-0000-0000B90B0000}"/>
    <cellStyle name="Millares 2 47" xfId="1425" xr:uid="{00000000-0005-0000-0000-0000BA0B0000}"/>
    <cellStyle name="Millares 2 47 2" xfId="4661" xr:uid="{00000000-0005-0000-0000-0000BB0B0000}"/>
    <cellStyle name="Millares 2 47 2 2" xfId="14702" xr:uid="{00000000-0005-0000-0000-0000BC0B0000}"/>
    <cellStyle name="Millares 2 47 2 3" xfId="12048" xr:uid="{00000000-0005-0000-0000-0000BD0B0000}"/>
    <cellStyle name="Millares 2 47 3" xfId="13207" xr:uid="{00000000-0005-0000-0000-0000BE0B0000}"/>
    <cellStyle name="Millares 2 48" xfId="1426" xr:uid="{00000000-0005-0000-0000-0000BF0B0000}"/>
    <cellStyle name="Millares 2 48 2" xfId="4662" xr:uid="{00000000-0005-0000-0000-0000C00B0000}"/>
    <cellStyle name="Millares 2 48 2 2" xfId="14703" xr:uid="{00000000-0005-0000-0000-0000C10B0000}"/>
    <cellStyle name="Millares 2 48 2 3" xfId="12049" xr:uid="{00000000-0005-0000-0000-0000C20B0000}"/>
    <cellStyle name="Millares 2 48 3" xfId="13208" xr:uid="{00000000-0005-0000-0000-0000C30B0000}"/>
    <cellStyle name="Millares 2 49" xfId="1427" xr:uid="{00000000-0005-0000-0000-0000C40B0000}"/>
    <cellStyle name="Millares 2 49 2" xfId="4663" xr:uid="{00000000-0005-0000-0000-0000C50B0000}"/>
    <cellStyle name="Millares 2 49 2 2" xfId="14704" xr:uid="{00000000-0005-0000-0000-0000C60B0000}"/>
    <cellStyle name="Millares 2 49 2 3" xfId="12050" xr:uid="{00000000-0005-0000-0000-0000C70B0000}"/>
    <cellStyle name="Millares 2 49 3" xfId="13209" xr:uid="{00000000-0005-0000-0000-0000C80B0000}"/>
    <cellStyle name="Millares 2 5" xfId="160" xr:uid="{00000000-0005-0000-0000-0000C90B0000}"/>
    <cellStyle name="Millares 2 5 2" xfId="436" xr:uid="{00000000-0005-0000-0000-0000CA0B0000}"/>
    <cellStyle name="Millares 2 5 2 2" xfId="1429" xr:uid="{00000000-0005-0000-0000-0000CB0B0000}"/>
    <cellStyle name="Millares 2 5 2 2 2" xfId="10348" xr:uid="{00000000-0005-0000-0000-0000CC0B0000}"/>
    <cellStyle name="Millares 2 5 2 2 2 2" xfId="15337" xr:uid="{00000000-0005-0000-0000-0000CD0B0000}"/>
    <cellStyle name="Millares 2 5 2 2 2 3" xfId="12684" xr:uid="{00000000-0005-0000-0000-0000CE0B0000}"/>
    <cellStyle name="Millares 2 5 2 2 3" xfId="13849" xr:uid="{00000000-0005-0000-0000-0000CF0B0000}"/>
    <cellStyle name="Millares 2 5 2 2 4" xfId="11222" xr:uid="{00000000-0005-0000-0000-0000D00B0000}"/>
    <cellStyle name="Millares 2 5 2 3" xfId="4927" xr:uid="{00000000-0005-0000-0000-0000D10B0000}"/>
    <cellStyle name="Millares 2 5 2 3 2" xfId="14178" xr:uid="{00000000-0005-0000-0000-0000D20B0000}"/>
    <cellStyle name="Millares 2 5 2 3 3" xfId="11525" xr:uid="{00000000-0005-0000-0000-0000D30B0000}"/>
    <cellStyle name="Millares 2 5 2 4" xfId="11803" xr:uid="{00000000-0005-0000-0000-0000D40B0000}"/>
    <cellStyle name="Millares 2 5 2 4 2" xfId="14457" xr:uid="{00000000-0005-0000-0000-0000D50B0000}"/>
    <cellStyle name="Millares 2 5 2 5" xfId="12270" xr:uid="{00000000-0005-0000-0000-0000D60B0000}"/>
    <cellStyle name="Millares 2 5 2 5 2" xfId="14924" xr:uid="{00000000-0005-0000-0000-0000D70B0000}"/>
    <cellStyle name="Millares 2 5 2 6" xfId="13211" xr:uid="{00000000-0005-0000-0000-0000D80B0000}"/>
    <cellStyle name="Millares 2 5 2 7" xfId="10522" xr:uid="{00000000-0005-0000-0000-0000D90B0000}"/>
    <cellStyle name="Millares 2 5 3" xfId="1428" xr:uid="{00000000-0005-0000-0000-0000DA0B0000}"/>
    <cellStyle name="Millares 2 5 3 2" xfId="8347" xr:uid="{00000000-0005-0000-0000-0000DB0B0000}"/>
    <cellStyle name="Millares 2 5 3 2 2" xfId="15197" xr:uid="{00000000-0005-0000-0000-0000DC0B0000}"/>
    <cellStyle name="Millares 2 5 3 2 3" xfId="12543" xr:uid="{00000000-0005-0000-0000-0000DD0B0000}"/>
    <cellStyle name="Millares 2 5 3 3" xfId="13705" xr:uid="{00000000-0005-0000-0000-0000DE0B0000}"/>
    <cellStyle name="Millares 2 5 4" xfId="4664" xr:uid="{00000000-0005-0000-0000-0000DF0B0000}"/>
    <cellStyle name="Millares 2 5 4 2" xfId="14705" xr:uid="{00000000-0005-0000-0000-0000E00B0000}"/>
    <cellStyle name="Millares 2 5 4 3" xfId="12051" xr:uid="{00000000-0005-0000-0000-0000E10B0000}"/>
    <cellStyle name="Millares 2 5 5" xfId="13210" xr:uid="{00000000-0005-0000-0000-0000E20B0000}"/>
    <cellStyle name="Millares 2 50" xfId="1430" xr:uid="{00000000-0005-0000-0000-0000E30B0000}"/>
    <cellStyle name="Millares 2 50 2" xfId="4665" xr:uid="{00000000-0005-0000-0000-0000E40B0000}"/>
    <cellStyle name="Millares 2 50 2 2" xfId="14706" xr:uid="{00000000-0005-0000-0000-0000E50B0000}"/>
    <cellStyle name="Millares 2 50 2 3" xfId="12052" xr:uid="{00000000-0005-0000-0000-0000E60B0000}"/>
    <cellStyle name="Millares 2 50 3" xfId="13212" xr:uid="{00000000-0005-0000-0000-0000E70B0000}"/>
    <cellStyle name="Millares 2 51" xfId="1431" xr:uid="{00000000-0005-0000-0000-0000E80B0000}"/>
    <cellStyle name="Millares 2 51 2" xfId="4666" xr:uid="{00000000-0005-0000-0000-0000E90B0000}"/>
    <cellStyle name="Millares 2 51 2 2" xfId="14707" xr:uid="{00000000-0005-0000-0000-0000EA0B0000}"/>
    <cellStyle name="Millares 2 51 2 3" xfId="12053" xr:uid="{00000000-0005-0000-0000-0000EB0B0000}"/>
    <cellStyle name="Millares 2 51 3" xfId="13213" xr:uid="{00000000-0005-0000-0000-0000EC0B0000}"/>
    <cellStyle name="Millares 2 52" xfId="1432" xr:uid="{00000000-0005-0000-0000-0000ED0B0000}"/>
    <cellStyle name="Millares 2 52 2" xfId="4667" xr:uid="{00000000-0005-0000-0000-0000EE0B0000}"/>
    <cellStyle name="Millares 2 52 2 2" xfId="14708" xr:uid="{00000000-0005-0000-0000-0000EF0B0000}"/>
    <cellStyle name="Millares 2 52 2 3" xfId="12054" xr:uid="{00000000-0005-0000-0000-0000F00B0000}"/>
    <cellStyle name="Millares 2 52 3" xfId="13214" xr:uid="{00000000-0005-0000-0000-0000F10B0000}"/>
    <cellStyle name="Millares 2 53" xfId="1433" xr:uid="{00000000-0005-0000-0000-0000F20B0000}"/>
    <cellStyle name="Millares 2 53 2" xfId="4668" xr:uid="{00000000-0005-0000-0000-0000F30B0000}"/>
    <cellStyle name="Millares 2 53 2 2" xfId="14709" xr:uid="{00000000-0005-0000-0000-0000F40B0000}"/>
    <cellStyle name="Millares 2 53 2 3" xfId="12055" xr:uid="{00000000-0005-0000-0000-0000F50B0000}"/>
    <cellStyle name="Millares 2 53 3" xfId="13215" xr:uid="{00000000-0005-0000-0000-0000F60B0000}"/>
    <cellStyle name="Millares 2 54" xfId="1434" xr:uid="{00000000-0005-0000-0000-0000F70B0000}"/>
    <cellStyle name="Millares 2 54 2" xfId="4669" xr:uid="{00000000-0005-0000-0000-0000F80B0000}"/>
    <cellStyle name="Millares 2 54 2 2" xfId="14710" xr:uid="{00000000-0005-0000-0000-0000F90B0000}"/>
    <cellStyle name="Millares 2 54 2 3" xfId="12056" xr:uid="{00000000-0005-0000-0000-0000FA0B0000}"/>
    <cellStyle name="Millares 2 54 3" xfId="13216" xr:uid="{00000000-0005-0000-0000-0000FB0B0000}"/>
    <cellStyle name="Millares 2 55" xfId="1435" xr:uid="{00000000-0005-0000-0000-0000FC0B0000}"/>
    <cellStyle name="Millares 2 55 2" xfId="4670" xr:uid="{00000000-0005-0000-0000-0000FD0B0000}"/>
    <cellStyle name="Millares 2 55 2 2" xfId="14711" xr:uid="{00000000-0005-0000-0000-0000FE0B0000}"/>
    <cellStyle name="Millares 2 55 2 3" xfId="12057" xr:uid="{00000000-0005-0000-0000-0000FF0B0000}"/>
    <cellStyle name="Millares 2 55 3" xfId="13217" xr:uid="{00000000-0005-0000-0000-0000000C0000}"/>
    <cellStyle name="Millares 2 56" xfId="1436" xr:uid="{00000000-0005-0000-0000-0000010C0000}"/>
    <cellStyle name="Millares 2 56 2" xfId="4671" xr:uid="{00000000-0005-0000-0000-0000020C0000}"/>
    <cellStyle name="Millares 2 56 2 2" xfId="14712" xr:uid="{00000000-0005-0000-0000-0000030C0000}"/>
    <cellStyle name="Millares 2 56 2 3" xfId="12058" xr:uid="{00000000-0005-0000-0000-0000040C0000}"/>
    <cellStyle name="Millares 2 56 3" xfId="13218" xr:uid="{00000000-0005-0000-0000-0000050C0000}"/>
    <cellStyle name="Millares 2 57" xfId="1437" xr:uid="{00000000-0005-0000-0000-0000060C0000}"/>
    <cellStyle name="Millares 2 57 2" xfId="4672" xr:uid="{00000000-0005-0000-0000-0000070C0000}"/>
    <cellStyle name="Millares 2 57 2 2" xfId="14713" xr:uid="{00000000-0005-0000-0000-0000080C0000}"/>
    <cellStyle name="Millares 2 57 2 3" xfId="12059" xr:uid="{00000000-0005-0000-0000-0000090C0000}"/>
    <cellStyle name="Millares 2 57 3" xfId="13219" xr:uid="{00000000-0005-0000-0000-00000A0C0000}"/>
    <cellStyle name="Millares 2 58" xfId="1438" xr:uid="{00000000-0005-0000-0000-00000B0C0000}"/>
    <cellStyle name="Millares 2 58 2" xfId="4673" xr:uid="{00000000-0005-0000-0000-00000C0C0000}"/>
    <cellStyle name="Millares 2 58 2 2" xfId="14714" xr:uid="{00000000-0005-0000-0000-00000D0C0000}"/>
    <cellStyle name="Millares 2 58 2 3" xfId="12060" xr:uid="{00000000-0005-0000-0000-00000E0C0000}"/>
    <cellStyle name="Millares 2 58 3" xfId="13220" xr:uid="{00000000-0005-0000-0000-00000F0C0000}"/>
    <cellStyle name="Millares 2 59" xfId="1439" xr:uid="{00000000-0005-0000-0000-0000100C0000}"/>
    <cellStyle name="Millares 2 59 2" xfId="4674" xr:uid="{00000000-0005-0000-0000-0000110C0000}"/>
    <cellStyle name="Millares 2 59 2 2" xfId="14715" xr:uid="{00000000-0005-0000-0000-0000120C0000}"/>
    <cellStyle name="Millares 2 59 2 3" xfId="12061" xr:uid="{00000000-0005-0000-0000-0000130C0000}"/>
    <cellStyle name="Millares 2 59 3" xfId="13221" xr:uid="{00000000-0005-0000-0000-0000140C0000}"/>
    <cellStyle name="Millares 2 6" xfId="161" xr:uid="{00000000-0005-0000-0000-0000150C0000}"/>
    <cellStyle name="Millares 2 6 2" xfId="437" xr:uid="{00000000-0005-0000-0000-0000160C0000}"/>
    <cellStyle name="Millares 2 6 2 2" xfId="1441" xr:uid="{00000000-0005-0000-0000-0000170C0000}"/>
    <cellStyle name="Millares 2 6 2 2 2" xfId="13899" xr:uid="{00000000-0005-0000-0000-0000180C0000}"/>
    <cellStyle name="Millares 2 6 2 2 3" xfId="11272" xr:uid="{00000000-0005-0000-0000-0000190C0000}"/>
    <cellStyle name="Millares 2 6 2 3" xfId="4977" xr:uid="{00000000-0005-0000-0000-00001A0C0000}"/>
    <cellStyle name="Millares 2 6 2 3 2" xfId="14974" xr:uid="{00000000-0005-0000-0000-00001B0C0000}"/>
    <cellStyle name="Millares 2 6 2 3 3" xfId="12320" xr:uid="{00000000-0005-0000-0000-00001C0C0000}"/>
    <cellStyle name="Millares 2 6 2 4" xfId="13223" xr:uid="{00000000-0005-0000-0000-00001D0C0000}"/>
    <cellStyle name="Millares 2 6 3" xfId="1440" xr:uid="{00000000-0005-0000-0000-00001E0C0000}"/>
    <cellStyle name="Millares 2 6 3 2" xfId="13706" xr:uid="{00000000-0005-0000-0000-00001F0C0000}"/>
    <cellStyle name="Millares 2 6 3 3" xfId="11091" xr:uid="{00000000-0005-0000-0000-0000200C0000}"/>
    <cellStyle name="Millares 2 6 4" xfId="4675" xr:uid="{00000000-0005-0000-0000-0000210C0000}"/>
    <cellStyle name="Millares 2 6 4 2" xfId="14716" xr:uid="{00000000-0005-0000-0000-0000220C0000}"/>
    <cellStyle name="Millares 2 6 4 3" xfId="12062" xr:uid="{00000000-0005-0000-0000-0000230C0000}"/>
    <cellStyle name="Millares 2 6 5" xfId="13222" xr:uid="{00000000-0005-0000-0000-0000240C0000}"/>
    <cellStyle name="Millares 2 60" xfId="1442" xr:uid="{00000000-0005-0000-0000-0000250C0000}"/>
    <cellStyle name="Millares 2 60 2" xfId="4676" xr:uid="{00000000-0005-0000-0000-0000260C0000}"/>
    <cellStyle name="Millares 2 60 2 2" xfId="14717" xr:uid="{00000000-0005-0000-0000-0000270C0000}"/>
    <cellStyle name="Millares 2 60 2 3" xfId="12063" xr:uid="{00000000-0005-0000-0000-0000280C0000}"/>
    <cellStyle name="Millares 2 60 3" xfId="13224" xr:uid="{00000000-0005-0000-0000-0000290C0000}"/>
    <cellStyle name="Millares 2 61" xfId="1443" xr:uid="{00000000-0005-0000-0000-00002A0C0000}"/>
    <cellStyle name="Millares 2 61 2" xfId="4677" xr:uid="{00000000-0005-0000-0000-00002B0C0000}"/>
    <cellStyle name="Millares 2 61 2 2" xfId="14718" xr:uid="{00000000-0005-0000-0000-00002C0C0000}"/>
    <cellStyle name="Millares 2 61 2 3" xfId="12064" xr:uid="{00000000-0005-0000-0000-00002D0C0000}"/>
    <cellStyle name="Millares 2 61 3" xfId="13225" xr:uid="{00000000-0005-0000-0000-00002E0C0000}"/>
    <cellStyle name="Millares 2 62" xfId="1444" xr:uid="{00000000-0005-0000-0000-00002F0C0000}"/>
    <cellStyle name="Millares 2 62 2" xfId="4678" xr:uid="{00000000-0005-0000-0000-0000300C0000}"/>
    <cellStyle name="Millares 2 62 2 2" xfId="14719" xr:uid="{00000000-0005-0000-0000-0000310C0000}"/>
    <cellStyle name="Millares 2 62 2 3" xfId="12065" xr:uid="{00000000-0005-0000-0000-0000320C0000}"/>
    <cellStyle name="Millares 2 62 3" xfId="13226" xr:uid="{00000000-0005-0000-0000-0000330C0000}"/>
    <cellStyle name="Millares 2 63" xfId="1445" xr:uid="{00000000-0005-0000-0000-0000340C0000}"/>
    <cellStyle name="Millares 2 63 2" xfId="4679" xr:uid="{00000000-0005-0000-0000-0000350C0000}"/>
    <cellStyle name="Millares 2 63 2 2" xfId="14720" xr:uid="{00000000-0005-0000-0000-0000360C0000}"/>
    <cellStyle name="Millares 2 63 2 3" xfId="12066" xr:uid="{00000000-0005-0000-0000-0000370C0000}"/>
    <cellStyle name="Millares 2 63 3" xfId="13227" xr:uid="{00000000-0005-0000-0000-0000380C0000}"/>
    <cellStyle name="Millares 2 64" xfId="1446" xr:uid="{00000000-0005-0000-0000-0000390C0000}"/>
    <cellStyle name="Millares 2 64 2" xfId="4680" xr:uid="{00000000-0005-0000-0000-00003A0C0000}"/>
    <cellStyle name="Millares 2 64 2 2" xfId="14721" xr:uid="{00000000-0005-0000-0000-00003B0C0000}"/>
    <cellStyle name="Millares 2 64 2 3" xfId="12067" xr:uid="{00000000-0005-0000-0000-00003C0C0000}"/>
    <cellStyle name="Millares 2 64 3" xfId="13228" xr:uid="{00000000-0005-0000-0000-00003D0C0000}"/>
    <cellStyle name="Millares 2 65" xfId="1447" xr:uid="{00000000-0005-0000-0000-00003E0C0000}"/>
    <cellStyle name="Millares 2 65 2" xfId="4681" xr:uid="{00000000-0005-0000-0000-00003F0C0000}"/>
    <cellStyle name="Millares 2 65 2 2" xfId="14722" xr:uid="{00000000-0005-0000-0000-0000400C0000}"/>
    <cellStyle name="Millares 2 65 2 3" xfId="12068" xr:uid="{00000000-0005-0000-0000-0000410C0000}"/>
    <cellStyle name="Millares 2 65 3" xfId="13229" xr:uid="{00000000-0005-0000-0000-0000420C0000}"/>
    <cellStyle name="Millares 2 66" xfId="1448" xr:uid="{00000000-0005-0000-0000-0000430C0000}"/>
    <cellStyle name="Millares 2 66 2" xfId="4682" xr:uid="{00000000-0005-0000-0000-0000440C0000}"/>
    <cellStyle name="Millares 2 66 2 2" xfId="14723" xr:uid="{00000000-0005-0000-0000-0000450C0000}"/>
    <cellStyle name="Millares 2 66 2 3" xfId="12069" xr:uid="{00000000-0005-0000-0000-0000460C0000}"/>
    <cellStyle name="Millares 2 66 3" xfId="13230" xr:uid="{00000000-0005-0000-0000-0000470C0000}"/>
    <cellStyle name="Millares 2 67" xfId="1449" xr:uid="{00000000-0005-0000-0000-0000480C0000}"/>
    <cellStyle name="Millares 2 67 2" xfId="4683" xr:uid="{00000000-0005-0000-0000-0000490C0000}"/>
    <cellStyle name="Millares 2 67 2 2" xfId="14724" xr:uid="{00000000-0005-0000-0000-00004A0C0000}"/>
    <cellStyle name="Millares 2 67 2 3" xfId="12070" xr:uid="{00000000-0005-0000-0000-00004B0C0000}"/>
    <cellStyle name="Millares 2 67 3" xfId="13231" xr:uid="{00000000-0005-0000-0000-00004C0C0000}"/>
    <cellStyle name="Millares 2 68" xfId="1450" xr:uid="{00000000-0005-0000-0000-00004D0C0000}"/>
    <cellStyle name="Millares 2 68 2" xfId="4684" xr:uid="{00000000-0005-0000-0000-00004E0C0000}"/>
    <cellStyle name="Millares 2 68 2 2" xfId="14725" xr:uid="{00000000-0005-0000-0000-00004F0C0000}"/>
    <cellStyle name="Millares 2 68 2 3" xfId="12071" xr:uid="{00000000-0005-0000-0000-0000500C0000}"/>
    <cellStyle name="Millares 2 68 3" xfId="13232" xr:uid="{00000000-0005-0000-0000-0000510C0000}"/>
    <cellStyle name="Millares 2 69" xfId="1451" xr:uid="{00000000-0005-0000-0000-0000520C0000}"/>
    <cellStyle name="Millares 2 69 2" xfId="4685" xr:uid="{00000000-0005-0000-0000-0000530C0000}"/>
    <cellStyle name="Millares 2 69 2 2" xfId="14726" xr:uid="{00000000-0005-0000-0000-0000540C0000}"/>
    <cellStyle name="Millares 2 69 2 3" xfId="12072" xr:uid="{00000000-0005-0000-0000-0000550C0000}"/>
    <cellStyle name="Millares 2 69 3" xfId="13233" xr:uid="{00000000-0005-0000-0000-0000560C0000}"/>
    <cellStyle name="Millares 2 7" xfId="4" xr:uid="{00000000-0005-0000-0000-0000570C0000}"/>
    <cellStyle name="Millares 2 7 2" xfId="162" xr:uid="{00000000-0005-0000-0000-0000580C0000}"/>
    <cellStyle name="Millares 2 7 2 2" xfId="438" xr:uid="{00000000-0005-0000-0000-0000590C0000}"/>
    <cellStyle name="Millares 2 7 2 2 2" xfId="15198" xr:uid="{00000000-0005-0000-0000-00005A0C0000}"/>
    <cellStyle name="Millares 2 7 2 2 3" xfId="12544" xr:uid="{00000000-0005-0000-0000-00005B0C0000}"/>
    <cellStyle name="Millares 2 7 2 3" xfId="13707" xr:uid="{00000000-0005-0000-0000-00005C0C0000}"/>
    <cellStyle name="Millares 2 7 3" xfId="1452" xr:uid="{00000000-0005-0000-0000-00005D0C0000}"/>
    <cellStyle name="Millares 2 7 3 2" xfId="14727" xr:uid="{00000000-0005-0000-0000-00005E0C0000}"/>
    <cellStyle name="Millares 2 7 3 3" xfId="12073" xr:uid="{00000000-0005-0000-0000-00005F0C0000}"/>
    <cellStyle name="Millares 2 7 4" xfId="13234" xr:uid="{00000000-0005-0000-0000-0000600C0000}"/>
    <cellStyle name="Millares 2 70" xfId="1453" xr:uid="{00000000-0005-0000-0000-0000610C0000}"/>
    <cellStyle name="Millares 2 70 2" xfId="4686" xr:uid="{00000000-0005-0000-0000-0000620C0000}"/>
    <cellStyle name="Millares 2 70 2 2" xfId="14728" xr:uid="{00000000-0005-0000-0000-0000630C0000}"/>
    <cellStyle name="Millares 2 70 2 3" xfId="12074" xr:uid="{00000000-0005-0000-0000-0000640C0000}"/>
    <cellStyle name="Millares 2 70 3" xfId="13235" xr:uid="{00000000-0005-0000-0000-0000650C0000}"/>
    <cellStyle name="Millares 2 71" xfId="1454" xr:uid="{00000000-0005-0000-0000-0000660C0000}"/>
    <cellStyle name="Millares 2 71 2" xfId="4687" xr:uid="{00000000-0005-0000-0000-0000670C0000}"/>
    <cellStyle name="Millares 2 71 2 2" xfId="14729" xr:uid="{00000000-0005-0000-0000-0000680C0000}"/>
    <cellStyle name="Millares 2 71 2 3" xfId="12075" xr:uid="{00000000-0005-0000-0000-0000690C0000}"/>
    <cellStyle name="Millares 2 71 3" xfId="13236" xr:uid="{00000000-0005-0000-0000-00006A0C0000}"/>
    <cellStyle name="Millares 2 72" xfId="1455" xr:uid="{00000000-0005-0000-0000-00006B0C0000}"/>
    <cellStyle name="Millares 2 72 2" xfId="4688" xr:uid="{00000000-0005-0000-0000-00006C0C0000}"/>
    <cellStyle name="Millares 2 72 2 2" xfId="14730" xr:uid="{00000000-0005-0000-0000-00006D0C0000}"/>
    <cellStyle name="Millares 2 72 2 3" xfId="12076" xr:uid="{00000000-0005-0000-0000-00006E0C0000}"/>
    <cellStyle name="Millares 2 72 3" xfId="13237" xr:uid="{00000000-0005-0000-0000-00006F0C0000}"/>
    <cellStyle name="Millares 2 73" xfId="1456" xr:uid="{00000000-0005-0000-0000-0000700C0000}"/>
    <cellStyle name="Millares 2 73 2" xfId="4689" xr:uid="{00000000-0005-0000-0000-0000710C0000}"/>
    <cellStyle name="Millares 2 73 2 2" xfId="14731" xr:uid="{00000000-0005-0000-0000-0000720C0000}"/>
    <cellStyle name="Millares 2 73 2 3" xfId="12077" xr:uid="{00000000-0005-0000-0000-0000730C0000}"/>
    <cellStyle name="Millares 2 73 3" xfId="13238" xr:uid="{00000000-0005-0000-0000-0000740C0000}"/>
    <cellStyle name="Millares 2 74" xfId="1457" xr:uid="{00000000-0005-0000-0000-0000750C0000}"/>
    <cellStyle name="Millares 2 74 2" xfId="4690" xr:uid="{00000000-0005-0000-0000-0000760C0000}"/>
    <cellStyle name="Millares 2 74 2 2" xfId="14732" xr:uid="{00000000-0005-0000-0000-0000770C0000}"/>
    <cellStyle name="Millares 2 74 2 3" xfId="12078" xr:uid="{00000000-0005-0000-0000-0000780C0000}"/>
    <cellStyle name="Millares 2 74 3" xfId="13239" xr:uid="{00000000-0005-0000-0000-0000790C0000}"/>
    <cellStyle name="Millares 2 75" xfId="1458" xr:uid="{00000000-0005-0000-0000-00007A0C0000}"/>
    <cellStyle name="Millares 2 75 2" xfId="4691" xr:uid="{00000000-0005-0000-0000-00007B0C0000}"/>
    <cellStyle name="Millares 2 75 2 2" xfId="14733" xr:uid="{00000000-0005-0000-0000-00007C0C0000}"/>
    <cellStyle name="Millares 2 75 2 3" xfId="12079" xr:uid="{00000000-0005-0000-0000-00007D0C0000}"/>
    <cellStyle name="Millares 2 75 3" xfId="13240" xr:uid="{00000000-0005-0000-0000-00007E0C0000}"/>
    <cellStyle name="Millares 2 76" xfId="1459" xr:uid="{00000000-0005-0000-0000-00007F0C0000}"/>
    <cellStyle name="Millares 2 76 2" xfId="4692" xr:uid="{00000000-0005-0000-0000-0000800C0000}"/>
    <cellStyle name="Millares 2 76 2 2" xfId="14734" xr:uid="{00000000-0005-0000-0000-0000810C0000}"/>
    <cellStyle name="Millares 2 76 2 3" xfId="12080" xr:uid="{00000000-0005-0000-0000-0000820C0000}"/>
    <cellStyle name="Millares 2 76 3" xfId="13241" xr:uid="{00000000-0005-0000-0000-0000830C0000}"/>
    <cellStyle name="Millares 2 77" xfId="1460" xr:uid="{00000000-0005-0000-0000-0000840C0000}"/>
    <cellStyle name="Millares 2 77 2" xfId="4693" xr:uid="{00000000-0005-0000-0000-0000850C0000}"/>
    <cellStyle name="Millares 2 77 2 2" xfId="14735" xr:uid="{00000000-0005-0000-0000-0000860C0000}"/>
    <cellStyle name="Millares 2 77 2 3" xfId="12081" xr:uid="{00000000-0005-0000-0000-0000870C0000}"/>
    <cellStyle name="Millares 2 77 3" xfId="13242" xr:uid="{00000000-0005-0000-0000-0000880C0000}"/>
    <cellStyle name="Millares 2 78" xfId="1461" xr:uid="{00000000-0005-0000-0000-0000890C0000}"/>
    <cellStyle name="Millares 2 78 2" xfId="4694" xr:uid="{00000000-0005-0000-0000-00008A0C0000}"/>
    <cellStyle name="Millares 2 78 2 2" xfId="14736" xr:uid="{00000000-0005-0000-0000-00008B0C0000}"/>
    <cellStyle name="Millares 2 78 2 3" xfId="12082" xr:uid="{00000000-0005-0000-0000-00008C0C0000}"/>
    <cellStyle name="Millares 2 78 3" xfId="13243" xr:uid="{00000000-0005-0000-0000-00008D0C0000}"/>
    <cellStyle name="Millares 2 79" xfId="1462" xr:uid="{00000000-0005-0000-0000-00008E0C0000}"/>
    <cellStyle name="Millares 2 79 2" xfId="4695" xr:uid="{00000000-0005-0000-0000-00008F0C0000}"/>
    <cellStyle name="Millares 2 79 2 2" xfId="14737" xr:uid="{00000000-0005-0000-0000-0000900C0000}"/>
    <cellStyle name="Millares 2 79 2 3" xfId="12083" xr:uid="{00000000-0005-0000-0000-0000910C0000}"/>
    <cellStyle name="Millares 2 79 3" xfId="13244" xr:uid="{00000000-0005-0000-0000-0000920C0000}"/>
    <cellStyle name="Millares 2 8" xfId="163" xr:uid="{00000000-0005-0000-0000-0000930C0000}"/>
    <cellStyle name="Millares 2 8 2" xfId="439" xr:uid="{00000000-0005-0000-0000-0000940C0000}"/>
    <cellStyle name="Millares 2 8 2 2" xfId="8348" xr:uid="{00000000-0005-0000-0000-0000950C0000}"/>
    <cellStyle name="Millares 2 8 2 2 2" xfId="15199" xr:uid="{00000000-0005-0000-0000-0000960C0000}"/>
    <cellStyle name="Millares 2 8 2 2 3" xfId="12545" xr:uid="{00000000-0005-0000-0000-0000970C0000}"/>
    <cellStyle name="Millares 2 8 2 3" xfId="13708" xr:uid="{00000000-0005-0000-0000-0000980C0000}"/>
    <cellStyle name="Millares 2 8 3" xfId="1463" xr:uid="{00000000-0005-0000-0000-0000990C0000}"/>
    <cellStyle name="Millares 2 8 3 2" xfId="14738" xr:uid="{00000000-0005-0000-0000-00009A0C0000}"/>
    <cellStyle name="Millares 2 8 3 3" xfId="12084" xr:uid="{00000000-0005-0000-0000-00009B0C0000}"/>
    <cellStyle name="Millares 2 8 4" xfId="4696" xr:uid="{00000000-0005-0000-0000-00009C0C0000}"/>
    <cellStyle name="Millares 2 8 4 2" xfId="13245" xr:uid="{00000000-0005-0000-0000-00009D0C0000}"/>
    <cellStyle name="Millares 2 80" xfId="1464" xr:uid="{00000000-0005-0000-0000-00009E0C0000}"/>
    <cellStyle name="Millares 2 80 2" xfId="4697" xr:uid="{00000000-0005-0000-0000-00009F0C0000}"/>
    <cellStyle name="Millares 2 80 2 2" xfId="14739" xr:uid="{00000000-0005-0000-0000-0000A00C0000}"/>
    <cellStyle name="Millares 2 80 2 3" xfId="12085" xr:uid="{00000000-0005-0000-0000-0000A10C0000}"/>
    <cellStyle name="Millares 2 80 3" xfId="13246" xr:uid="{00000000-0005-0000-0000-0000A20C0000}"/>
    <cellStyle name="Millares 2 81" xfId="1465" xr:uid="{00000000-0005-0000-0000-0000A30C0000}"/>
    <cellStyle name="Millares 2 81 2" xfId="4698" xr:uid="{00000000-0005-0000-0000-0000A40C0000}"/>
    <cellStyle name="Millares 2 81 2 2" xfId="14740" xr:uid="{00000000-0005-0000-0000-0000A50C0000}"/>
    <cellStyle name="Millares 2 81 2 3" xfId="12086" xr:uid="{00000000-0005-0000-0000-0000A60C0000}"/>
    <cellStyle name="Millares 2 81 3" xfId="13247" xr:uid="{00000000-0005-0000-0000-0000A70C0000}"/>
    <cellStyle name="Millares 2 82" xfId="1466" xr:uid="{00000000-0005-0000-0000-0000A80C0000}"/>
    <cellStyle name="Millares 2 82 2" xfId="4699" xr:uid="{00000000-0005-0000-0000-0000A90C0000}"/>
    <cellStyle name="Millares 2 82 2 2" xfId="14741" xr:uid="{00000000-0005-0000-0000-0000AA0C0000}"/>
    <cellStyle name="Millares 2 82 2 3" xfId="12087" xr:uid="{00000000-0005-0000-0000-0000AB0C0000}"/>
    <cellStyle name="Millares 2 82 3" xfId="13248" xr:uid="{00000000-0005-0000-0000-0000AC0C0000}"/>
    <cellStyle name="Millares 2 83" xfId="1467" xr:uid="{00000000-0005-0000-0000-0000AD0C0000}"/>
    <cellStyle name="Millares 2 83 2" xfId="4700" xr:uid="{00000000-0005-0000-0000-0000AE0C0000}"/>
    <cellStyle name="Millares 2 83 2 2" xfId="14742" xr:uid="{00000000-0005-0000-0000-0000AF0C0000}"/>
    <cellStyle name="Millares 2 83 2 3" xfId="12088" xr:uid="{00000000-0005-0000-0000-0000B00C0000}"/>
    <cellStyle name="Millares 2 83 3" xfId="13249" xr:uid="{00000000-0005-0000-0000-0000B10C0000}"/>
    <cellStyle name="Millares 2 84" xfId="1468" xr:uid="{00000000-0005-0000-0000-0000B20C0000}"/>
    <cellStyle name="Millares 2 84 2" xfId="10245" xr:uid="{00000000-0005-0000-0000-0000B30C0000}"/>
    <cellStyle name="Millares 2 84 2 2" xfId="12582" xr:uid="{00000000-0005-0000-0000-0000B40C0000}"/>
    <cellStyle name="Millares 2 84 2 2 2" xfId="15235" xr:uid="{00000000-0005-0000-0000-0000B50C0000}"/>
    <cellStyle name="Millares 2 84 2 3" xfId="13745" xr:uid="{00000000-0005-0000-0000-0000B60C0000}"/>
    <cellStyle name="Millares 2 84 2 4" xfId="11117" xr:uid="{00000000-0005-0000-0000-0000B70C0000}"/>
    <cellStyle name="Millares 2 84 3" xfId="4765" xr:uid="{00000000-0005-0000-0000-0000B80C0000}"/>
    <cellStyle name="Millares 2 84 3 2" xfId="14076" xr:uid="{00000000-0005-0000-0000-0000B90C0000}"/>
    <cellStyle name="Millares 2 84 3 3" xfId="11423" xr:uid="{00000000-0005-0000-0000-0000BA0C0000}"/>
    <cellStyle name="Millares 2 84 4" xfId="11701" xr:uid="{00000000-0005-0000-0000-0000BB0C0000}"/>
    <cellStyle name="Millares 2 84 4 2" xfId="14355" xr:uid="{00000000-0005-0000-0000-0000BC0C0000}"/>
    <cellStyle name="Millares 2 84 5" xfId="12153" xr:uid="{00000000-0005-0000-0000-0000BD0C0000}"/>
    <cellStyle name="Millares 2 84 5 2" xfId="14807" xr:uid="{00000000-0005-0000-0000-0000BE0C0000}"/>
    <cellStyle name="Millares 2 84 6" xfId="13250" xr:uid="{00000000-0005-0000-0000-0000BF0C0000}"/>
    <cellStyle name="Millares 2 84 7" xfId="10523" xr:uid="{00000000-0005-0000-0000-0000C00C0000}"/>
    <cellStyle name="Millares 2 85" xfId="4391" xr:uid="{00000000-0005-0000-0000-0000C10C0000}"/>
    <cellStyle name="Millares 2 85 2" xfId="10297" xr:uid="{00000000-0005-0000-0000-0000C20C0000}"/>
    <cellStyle name="Millares 2 85 2 2" xfId="12633" xr:uid="{00000000-0005-0000-0000-0000C30C0000}"/>
    <cellStyle name="Millares 2 85 2 2 2" xfId="15286" xr:uid="{00000000-0005-0000-0000-0000C40C0000}"/>
    <cellStyle name="Millares 2 85 2 3" xfId="13798" xr:uid="{00000000-0005-0000-0000-0000C50C0000}"/>
    <cellStyle name="Millares 2 85 2 4" xfId="11171" xr:uid="{00000000-0005-0000-0000-0000C60C0000}"/>
    <cellStyle name="Millares 2 85 3" xfId="4873" xr:uid="{00000000-0005-0000-0000-0000C70C0000}"/>
    <cellStyle name="Millares 2 85 3 2" xfId="14127" xr:uid="{00000000-0005-0000-0000-0000C80C0000}"/>
    <cellStyle name="Millares 2 85 3 3" xfId="11474" xr:uid="{00000000-0005-0000-0000-0000C90C0000}"/>
    <cellStyle name="Millares 2 85 4" xfId="11752" xr:uid="{00000000-0005-0000-0000-0000CA0C0000}"/>
    <cellStyle name="Millares 2 85 4 2" xfId="14406" xr:uid="{00000000-0005-0000-0000-0000CB0C0000}"/>
    <cellStyle name="Millares 2 85 5" xfId="12218" xr:uid="{00000000-0005-0000-0000-0000CC0C0000}"/>
    <cellStyle name="Millares 2 85 5 2" xfId="14872" xr:uid="{00000000-0005-0000-0000-0000CD0C0000}"/>
    <cellStyle name="Millares 2 86" xfId="1336" xr:uid="{00000000-0005-0000-0000-0000CE0C0000}"/>
    <cellStyle name="Millares 2 87" xfId="4510" xr:uid="{00000000-0005-0000-0000-0000CF0C0000}"/>
    <cellStyle name="Millares 2 87 2" xfId="11005" xr:uid="{00000000-0005-0000-0000-0000D00C0000}"/>
    <cellStyle name="Millares 2 88" xfId="4586" xr:uid="{00000000-0005-0000-0000-0000D10C0000}"/>
    <cellStyle name="Millares 2 88 2" xfId="14627" xr:uid="{00000000-0005-0000-0000-0000D20C0000}"/>
    <cellStyle name="Millares 2 88 3" xfId="11973" xr:uid="{00000000-0005-0000-0000-0000D30C0000}"/>
    <cellStyle name="Millares 2 89" xfId="13129" xr:uid="{00000000-0005-0000-0000-0000D40C0000}"/>
    <cellStyle name="Millares 2 9" xfId="9" xr:uid="{00000000-0005-0000-0000-0000D50C0000}"/>
    <cellStyle name="Millares 2 9 2" xfId="440" xr:uid="{00000000-0005-0000-0000-0000D60C0000}"/>
    <cellStyle name="Millares 2 9 2 2" xfId="12546" xr:uid="{00000000-0005-0000-0000-0000D70C0000}"/>
    <cellStyle name="Millares 2 9 2 2 2" xfId="15200" xr:uid="{00000000-0005-0000-0000-0000D80C0000}"/>
    <cellStyle name="Millares 2 9 2 3" xfId="13709" xr:uid="{00000000-0005-0000-0000-0000D90C0000}"/>
    <cellStyle name="Millares 2 9 3" xfId="1469" xr:uid="{00000000-0005-0000-0000-0000DA0C0000}"/>
    <cellStyle name="Millares 2 9 3 2" xfId="14743" xr:uid="{00000000-0005-0000-0000-0000DB0C0000}"/>
    <cellStyle name="Millares 2 9 3 3" xfId="12089" xr:uid="{00000000-0005-0000-0000-0000DC0C0000}"/>
    <cellStyle name="Millares 2 9 4" xfId="13251" xr:uid="{00000000-0005-0000-0000-0000DD0C0000}"/>
    <cellStyle name="Millares 20" xfId="514" xr:uid="{00000000-0005-0000-0000-0000DE0C0000}"/>
    <cellStyle name="Millares 20 2" xfId="5010" xr:uid="{00000000-0005-0000-0000-0000DF0C0000}"/>
    <cellStyle name="Millares 20 2 2" xfId="13918" xr:uid="{00000000-0005-0000-0000-0000E00C0000}"/>
    <cellStyle name="Millares 20 3" xfId="12351" xr:uid="{00000000-0005-0000-0000-0000E10C0000}"/>
    <cellStyle name="Millares 20 3 2" xfId="15005" xr:uid="{00000000-0005-0000-0000-0000E20C0000}"/>
    <cellStyle name="Millares 20 4" xfId="13327" xr:uid="{00000000-0005-0000-0000-0000E30C0000}"/>
    <cellStyle name="Millares 20 5" xfId="10541" xr:uid="{00000000-0005-0000-0000-0000E40C0000}"/>
    <cellStyle name="Millares 21" xfId="515" xr:uid="{00000000-0005-0000-0000-0000E50C0000}"/>
    <cellStyle name="Millares 21 2" xfId="5019" xr:uid="{00000000-0005-0000-0000-0000E60C0000}"/>
    <cellStyle name="Millares 21 2 2" xfId="13925" xr:uid="{00000000-0005-0000-0000-0000E70C0000}"/>
    <cellStyle name="Millares 21 3" xfId="12359" xr:uid="{00000000-0005-0000-0000-0000E80C0000}"/>
    <cellStyle name="Millares 21 3 2" xfId="15013" xr:uid="{00000000-0005-0000-0000-0000E90C0000}"/>
    <cellStyle name="Millares 21 4" xfId="13329" xr:uid="{00000000-0005-0000-0000-0000EA0C0000}"/>
    <cellStyle name="Millares 21 5" xfId="10543" xr:uid="{00000000-0005-0000-0000-0000EB0C0000}"/>
    <cellStyle name="Millares 22" xfId="522" xr:uid="{00000000-0005-0000-0000-0000EC0C0000}"/>
    <cellStyle name="Millares 22 2" xfId="5020" xr:uid="{00000000-0005-0000-0000-0000ED0C0000}"/>
    <cellStyle name="Millares 22 2 2" xfId="15014" xr:uid="{00000000-0005-0000-0000-0000EE0C0000}"/>
    <cellStyle name="Millares 22 2 3" xfId="12360" xr:uid="{00000000-0005-0000-0000-0000EF0C0000}"/>
    <cellStyle name="Millares 22 3" xfId="13362" xr:uid="{00000000-0005-0000-0000-0000F00C0000}"/>
    <cellStyle name="Millares 23" xfId="519" xr:uid="{00000000-0005-0000-0000-0000F10C0000}"/>
    <cellStyle name="Millares 23 2" xfId="5004" xr:uid="{00000000-0005-0000-0000-0000F20C0000}"/>
    <cellStyle name="Millares 23 2 2" xfId="14999" xr:uid="{00000000-0005-0000-0000-0000F30C0000}"/>
    <cellStyle name="Millares 23 2 3" xfId="12345" xr:uid="{00000000-0005-0000-0000-0000F40C0000}"/>
    <cellStyle name="Millares 23 3" xfId="13363" xr:uid="{00000000-0005-0000-0000-0000F50C0000}"/>
    <cellStyle name="Millares 24" xfId="517" xr:uid="{00000000-0005-0000-0000-0000F60C0000}"/>
    <cellStyle name="Millares 24 2" xfId="5029" xr:uid="{00000000-0005-0000-0000-0000F70C0000}"/>
    <cellStyle name="Millares 24 2 2" xfId="15022" xr:uid="{00000000-0005-0000-0000-0000F80C0000}"/>
    <cellStyle name="Millares 24 2 3" xfId="12368" xr:uid="{00000000-0005-0000-0000-0000F90C0000}"/>
    <cellStyle name="Millares 24 3" xfId="13364" xr:uid="{00000000-0005-0000-0000-0000FA0C0000}"/>
    <cellStyle name="Millares 25" xfId="526" xr:uid="{00000000-0005-0000-0000-0000FB0C0000}"/>
    <cellStyle name="Millares 25 2" xfId="5028" xr:uid="{00000000-0005-0000-0000-0000FC0C0000}"/>
    <cellStyle name="Millares 25 2 2" xfId="15021" xr:uid="{00000000-0005-0000-0000-0000FD0C0000}"/>
    <cellStyle name="Millares 25 2 3" xfId="12367" xr:uid="{00000000-0005-0000-0000-0000FE0C0000}"/>
    <cellStyle name="Millares 25 3" xfId="13365" xr:uid="{00000000-0005-0000-0000-0000FF0C0000}"/>
    <cellStyle name="Millares 26" xfId="528" xr:uid="{00000000-0005-0000-0000-0000000D0000}"/>
    <cellStyle name="Millares 26 2" xfId="8284" xr:uid="{00000000-0005-0000-0000-0000010D0000}"/>
    <cellStyle name="Millares 26 2 2" xfId="15139" xr:uid="{00000000-0005-0000-0000-0000020D0000}"/>
    <cellStyle name="Millares 26 2 3" xfId="12485" xr:uid="{00000000-0005-0000-0000-0000030D0000}"/>
    <cellStyle name="Millares 26 3" xfId="13366" xr:uid="{00000000-0005-0000-0000-0000040D0000}"/>
    <cellStyle name="Millares 26 4" xfId="10598" xr:uid="{00000000-0005-0000-0000-0000050D0000}"/>
    <cellStyle name="Millares 27" xfId="524" xr:uid="{00000000-0005-0000-0000-0000060D0000}"/>
    <cellStyle name="Millares 27 2" xfId="13333" xr:uid="{00000000-0005-0000-0000-0000070D0000}"/>
    <cellStyle name="Millares 27 3" xfId="10547" xr:uid="{00000000-0005-0000-0000-0000080D0000}"/>
    <cellStyle name="Millares 28" xfId="523" xr:uid="{00000000-0005-0000-0000-0000090D0000}"/>
    <cellStyle name="Millares 28 2" xfId="13367" xr:uid="{00000000-0005-0000-0000-00000A0D0000}"/>
    <cellStyle name="Millares 28 3" xfId="10599" xr:uid="{00000000-0005-0000-0000-00000B0D0000}"/>
    <cellStyle name="Millares 29" xfId="529" xr:uid="{00000000-0005-0000-0000-00000C0D0000}"/>
    <cellStyle name="Millares 29 2" xfId="11398" xr:uid="{00000000-0005-0000-0000-00000D0D0000}"/>
    <cellStyle name="Millares 29 2 2" xfId="14053" xr:uid="{00000000-0005-0000-0000-00000E0D0000}"/>
    <cellStyle name="Millares 29 3" xfId="13561" xr:uid="{00000000-0005-0000-0000-00000F0D0000}"/>
    <cellStyle name="Millares 29 4" xfId="10863" xr:uid="{00000000-0005-0000-0000-0000100D0000}"/>
    <cellStyle name="Millares 3" xfId="164" xr:uid="{00000000-0005-0000-0000-0000110D0000}"/>
    <cellStyle name="Millares 3 10" xfId="442" xr:uid="{00000000-0005-0000-0000-0000120D0000}"/>
    <cellStyle name="Millares 3 10 2" xfId="1470" xr:uid="{00000000-0005-0000-0000-0000130D0000}"/>
    <cellStyle name="Millares 3 11" xfId="441" xr:uid="{00000000-0005-0000-0000-0000140D0000}"/>
    <cellStyle name="Millares 3 11 2" xfId="1471" xr:uid="{00000000-0005-0000-0000-0000150D0000}"/>
    <cellStyle name="Millares 3 12" xfId="1472" xr:uid="{00000000-0005-0000-0000-0000160D0000}"/>
    <cellStyle name="Millares 3 12 2" xfId="8350" xr:uid="{00000000-0005-0000-0000-0000170D0000}"/>
    <cellStyle name="Millares 3 12 2 2" xfId="12548" xr:uid="{00000000-0005-0000-0000-0000180D0000}"/>
    <cellStyle name="Millares 3 12 2 2 2" xfId="15202" xr:uid="{00000000-0005-0000-0000-0000190D0000}"/>
    <cellStyle name="Millares 3 12 2 3" xfId="13711" xr:uid="{00000000-0005-0000-0000-00001A0D0000}"/>
    <cellStyle name="Millares 3 12 3" xfId="4702" xr:uid="{00000000-0005-0000-0000-00001B0D0000}"/>
    <cellStyle name="Millares 3 12 3 2" xfId="14745" xr:uid="{00000000-0005-0000-0000-00001C0D0000}"/>
    <cellStyle name="Millares 3 12 3 3" xfId="12091" xr:uid="{00000000-0005-0000-0000-00001D0D0000}"/>
    <cellStyle name="Millares 3 12 4" xfId="13253" xr:uid="{00000000-0005-0000-0000-00001E0D0000}"/>
    <cellStyle name="Millares 3 13" xfId="1473" xr:uid="{00000000-0005-0000-0000-00001F0D0000}"/>
    <cellStyle name="Millares 3 13 2" xfId="8351" xr:uid="{00000000-0005-0000-0000-0000200D0000}"/>
    <cellStyle name="Millares 3 13 2 2" xfId="12549" xr:uid="{00000000-0005-0000-0000-0000210D0000}"/>
    <cellStyle name="Millares 3 13 2 2 2" xfId="15203" xr:uid="{00000000-0005-0000-0000-0000220D0000}"/>
    <cellStyle name="Millares 3 13 2 3" xfId="13712" xr:uid="{00000000-0005-0000-0000-0000230D0000}"/>
    <cellStyle name="Millares 3 13 3" xfId="4703" xr:uid="{00000000-0005-0000-0000-0000240D0000}"/>
    <cellStyle name="Millares 3 13 3 2" xfId="14746" xr:uid="{00000000-0005-0000-0000-0000250D0000}"/>
    <cellStyle name="Millares 3 13 3 3" xfId="12092" xr:uid="{00000000-0005-0000-0000-0000260D0000}"/>
    <cellStyle name="Millares 3 13 4" xfId="13254" xr:uid="{00000000-0005-0000-0000-0000270D0000}"/>
    <cellStyle name="Millares 3 14" xfId="1474" xr:uid="{00000000-0005-0000-0000-0000280D0000}"/>
    <cellStyle name="Millares 3 14 2" xfId="8352" xr:uid="{00000000-0005-0000-0000-0000290D0000}"/>
    <cellStyle name="Millares 3 14 2 2" xfId="12550" xr:uid="{00000000-0005-0000-0000-00002A0D0000}"/>
    <cellStyle name="Millares 3 14 2 2 2" xfId="15204" xr:uid="{00000000-0005-0000-0000-00002B0D0000}"/>
    <cellStyle name="Millares 3 14 2 3" xfId="13713" xr:uid="{00000000-0005-0000-0000-00002C0D0000}"/>
    <cellStyle name="Millares 3 14 3" xfId="4704" xr:uid="{00000000-0005-0000-0000-00002D0D0000}"/>
    <cellStyle name="Millares 3 14 3 2" xfId="14747" xr:uid="{00000000-0005-0000-0000-00002E0D0000}"/>
    <cellStyle name="Millares 3 14 3 3" xfId="12093" xr:uid="{00000000-0005-0000-0000-00002F0D0000}"/>
    <cellStyle name="Millares 3 14 4" xfId="13255" xr:uid="{00000000-0005-0000-0000-0000300D0000}"/>
    <cellStyle name="Millares 3 15" xfId="1475" xr:uid="{00000000-0005-0000-0000-0000310D0000}"/>
    <cellStyle name="Millares 3 15 2" xfId="8353" xr:uid="{00000000-0005-0000-0000-0000320D0000}"/>
    <cellStyle name="Millares 3 15 2 2" xfId="12551" xr:uid="{00000000-0005-0000-0000-0000330D0000}"/>
    <cellStyle name="Millares 3 15 2 2 2" xfId="15205" xr:uid="{00000000-0005-0000-0000-0000340D0000}"/>
    <cellStyle name="Millares 3 15 2 3" xfId="13714" xr:uid="{00000000-0005-0000-0000-0000350D0000}"/>
    <cellStyle name="Millares 3 15 3" xfId="4705" xr:uid="{00000000-0005-0000-0000-0000360D0000}"/>
    <cellStyle name="Millares 3 15 3 2" xfId="14748" xr:uid="{00000000-0005-0000-0000-0000370D0000}"/>
    <cellStyle name="Millares 3 15 3 3" xfId="12094" xr:uid="{00000000-0005-0000-0000-0000380D0000}"/>
    <cellStyle name="Millares 3 15 4" xfId="13256" xr:uid="{00000000-0005-0000-0000-0000390D0000}"/>
    <cellStyle name="Millares 3 16" xfId="1476" xr:uid="{00000000-0005-0000-0000-00003A0D0000}"/>
    <cellStyle name="Millares 3 16 2" xfId="8354" xr:uid="{00000000-0005-0000-0000-00003B0D0000}"/>
    <cellStyle name="Millares 3 16 2 2" xfId="12552" xr:uid="{00000000-0005-0000-0000-00003C0D0000}"/>
    <cellStyle name="Millares 3 16 2 2 2" xfId="15206" xr:uid="{00000000-0005-0000-0000-00003D0D0000}"/>
    <cellStyle name="Millares 3 16 2 3" xfId="13715" xr:uid="{00000000-0005-0000-0000-00003E0D0000}"/>
    <cellStyle name="Millares 3 16 3" xfId="4706" xr:uid="{00000000-0005-0000-0000-00003F0D0000}"/>
    <cellStyle name="Millares 3 16 3 2" xfId="14749" xr:uid="{00000000-0005-0000-0000-0000400D0000}"/>
    <cellStyle name="Millares 3 16 3 3" xfId="12095" xr:uid="{00000000-0005-0000-0000-0000410D0000}"/>
    <cellStyle name="Millares 3 16 4" xfId="13257" xr:uid="{00000000-0005-0000-0000-0000420D0000}"/>
    <cellStyle name="Millares 3 17" xfId="1477" xr:uid="{00000000-0005-0000-0000-0000430D0000}"/>
    <cellStyle name="Millares 3 17 2" xfId="8355" xr:uid="{00000000-0005-0000-0000-0000440D0000}"/>
    <cellStyle name="Millares 3 17 2 2" xfId="12553" xr:uid="{00000000-0005-0000-0000-0000450D0000}"/>
    <cellStyle name="Millares 3 17 2 2 2" xfId="15207" xr:uid="{00000000-0005-0000-0000-0000460D0000}"/>
    <cellStyle name="Millares 3 17 2 3" xfId="13716" xr:uid="{00000000-0005-0000-0000-0000470D0000}"/>
    <cellStyle name="Millares 3 17 3" xfId="4707" xr:uid="{00000000-0005-0000-0000-0000480D0000}"/>
    <cellStyle name="Millares 3 17 3 2" xfId="14750" xr:uid="{00000000-0005-0000-0000-0000490D0000}"/>
    <cellStyle name="Millares 3 17 3 3" xfId="12096" xr:uid="{00000000-0005-0000-0000-00004A0D0000}"/>
    <cellStyle name="Millares 3 17 4" xfId="13258" xr:uid="{00000000-0005-0000-0000-00004B0D0000}"/>
    <cellStyle name="Millares 3 18" xfId="1478" xr:uid="{00000000-0005-0000-0000-00004C0D0000}"/>
    <cellStyle name="Millares 3 18 2" xfId="8356" xr:uid="{00000000-0005-0000-0000-00004D0D0000}"/>
    <cellStyle name="Millares 3 18 2 2" xfId="12554" xr:uid="{00000000-0005-0000-0000-00004E0D0000}"/>
    <cellStyle name="Millares 3 18 2 2 2" xfId="15208" xr:uid="{00000000-0005-0000-0000-00004F0D0000}"/>
    <cellStyle name="Millares 3 18 2 3" xfId="13717" xr:uid="{00000000-0005-0000-0000-0000500D0000}"/>
    <cellStyle name="Millares 3 18 3" xfId="4708" xr:uid="{00000000-0005-0000-0000-0000510D0000}"/>
    <cellStyle name="Millares 3 18 3 2" xfId="14751" xr:uid="{00000000-0005-0000-0000-0000520D0000}"/>
    <cellStyle name="Millares 3 18 3 3" xfId="12097" xr:uid="{00000000-0005-0000-0000-0000530D0000}"/>
    <cellStyle name="Millares 3 18 4" xfId="13259" xr:uid="{00000000-0005-0000-0000-0000540D0000}"/>
    <cellStyle name="Millares 3 19" xfId="1479" xr:uid="{00000000-0005-0000-0000-0000550D0000}"/>
    <cellStyle name="Millares 3 19 2" xfId="8357" xr:uid="{00000000-0005-0000-0000-0000560D0000}"/>
    <cellStyle name="Millares 3 19 2 2" xfId="12555" xr:uid="{00000000-0005-0000-0000-0000570D0000}"/>
    <cellStyle name="Millares 3 19 2 2 2" xfId="15209" xr:uid="{00000000-0005-0000-0000-0000580D0000}"/>
    <cellStyle name="Millares 3 19 2 3" xfId="13718" xr:uid="{00000000-0005-0000-0000-0000590D0000}"/>
    <cellStyle name="Millares 3 19 3" xfId="4709" xr:uid="{00000000-0005-0000-0000-00005A0D0000}"/>
    <cellStyle name="Millares 3 19 3 2" xfId="14752" xr:uid="{00000000-0005-0000-0000-00005B0D0000}"/>
    <cellStyle name="Millares 3 19 3 3" xfId="12098" xr:uid="{00000000-0005-0000-0000-00005C0D0000}"/>
    <cellStyle name="Millares 3 19 4" xfId="13260" xr:uid="{00000000-0005-0000-0000-00005D0D0000}"/>
    <cellStyle name="Millares 3 2" xfId="165" xr:uid="{00000000-0005-0000-0000-00005E0D0000}"/>
    <cellStyle name="Millares 3 2 10" xfId="4579" xr:uid="{00000000-0005-0000-0000-00005F0D0000}"/>
    <cellStyle name="Millares 3 2 10 2" xfId="10345" xr:uid="{00000000-0005-0000-0000-0000600D0000}"/>
    <cellStyle name="Millares 3 2 10 2 2" xfId="12681" xr:uid="{00000000-0005-0000-0000-0000610D0000}"/>
    <cellStyle name="Millares 3 2 10 2 2 2" xfId="15334" xr:uid="{00000000-0005-0000-0000-0000620D0000}"/>
    <cellStyle name="Millares 3 2 10 2 3" xfId="13846" xr:uid="{00000000-0005-0000-0000-0000630D0000}"/>
    <cellStyle name="Millares 3 2 10 2 4" xfId="11219" xr:uid="{00000000-0005-0000-0000-0000640D0000}"/>
    <cellStyle name="Millares 3 2 10 3" xfId="4924" xr:uid="{00000000-0005-0000-0000-0000650D0000}"/>
    <cellStyle name="Millares 3 2 10 3 2" xfId="14175" xr:uid="{00000000-0005-0000-0000-0000660D0000}"/>
    <cellStyle name="Millares 3 2 10 3 3" xfId="11522" xr:uid="{00000000-0005-0000-0000-0000670D0000}"/>
    <cellStyle name="Millares 3 2 10 4" xfId="11800" xr:uid="{00000000-0005-0000-0000-0000680D0000}"/>
    <cellStyle name="Millares 3 2 10 4 2" xfId="14454" xr:uid="{00000000-0005-0000-0000-0000690D0000}"/>
    <cellStyle name="Millares 3 2 10 5" xfId="12267" xr:uid="{00000000-0005-0000-0000-00006A0D0000}"/>
    <cellStyle name="Millares 3 2 10 5 2" xfId="14921" xr:uid="{00000000-0005-0000-0000-00006B0D0000}"/>
    <cellStyle name="Millares 3 2 10 6" xfId="13368" xr:uid="{00000000-0005-0000-0000-00006C0D0000}"/>
    <cellStyle name="Millares 3 2 10 7" xfId="10600" xr:uid="{00000000-0005-0000-0000-00006D0D0000}"/>
    <cellStyle name="Millares 3 2 11" xfId="8358" xr:uid="{00000000-0005-0000-0000-00006E0D0000}"/>
    <cellStyle name="Millares 3 2 11 2" xfId="12556" xr:uid="{00000000-0005-0000-0000-00006F0D0000}"/>
    <cellStyle name="Millares 3 2 11 2 2" xfId="15210" xr:uid="{00000000-0005-0000-0000-0000700D0000}"/>
    <cellStyle name="Millares 3 2 11 3" xfId="13719" xr:uid="{00000000-0005-0000-0000-0000710D0000}"/>
    <cellStyle name="Millares 3 2 12" xfId="4710" xr:uid="{00000000-0005-0000-0000-0000720D0000}"/>
    <cellStyle name="Millares 3 2 12 2" xfId="14753" xr:uid="{00000000-0005-0000-0000-0000730D0000}"/>
    <cellStyle name="Millares 3 2 12 3" xfId="12099" xr:uid="{00000000-0005-0000-0000-0000740D0000}"/>
    <cellStyle name="Millares 3 2 13" xfId="13261" xr:uid="{00000000-0005-0000-0000-0000750D0000}"/>
    <cellStyle name="Millares 3 2 2" xfId="359" xr:uid="{00000000-0005-0000-0000-0000760D0000}"/>
    <cellStyle name="Millares 3 2 2 2" xfId="444" xr:uid="{00000000-0005-0000-0000-0000770D0000}"/>
    <cellStyle name="Millares 3 2 2 2 2" xfId="10396" xr:uid="{00000000-0005-0000-0000-0000780D0000}"/>
    <cellStyle name="Millares 3 2 2 2 2 2" xfId="12731" xr:uid="{00000000-0005-0000-0000-0000790D0000}"/>
    <cellStyle name="Millares 3 2 2 2 2 2 2" xfId="15385" xr:uid="{00000000-0005-0000-0000-00007A0D0000}"/>
    <cellStyle name="Millares 3 2 2 2 2 3" xfId="13897" xr:uid="{00000000-0005-0000-0000-00007B0D0000}"/>
    <cellStyle name="Millares 3 2 2 2 2 4" xfId="11270" xr:uid="{00000000-0005-0000-0000-00007C0D0000}"/>
    <cellStyle name="Millares 3 2 2 2 3" xfId="4975" xr:uid="{00000000-0005-0000-0000-00007D0D0000}"/>
    <cellStyle name="Millares 3 2 2 2 3 2" xfId="14226" xr:uid="{00000000-0005-0000-0000-00007E0D0000}"/>
    <cellStyle name="Millares 3 2 2 2 3 3" xfId="11573" xr:uid="{00000000-0005-0000-0000-00007F0D0000}"/>
    <cellStyle name="Millares 3 2 2 2 4" xfId="11851" xr:uid="{00000000-0005-0000-0000-0000800D0000}"/>
    <cellStyle name="Millares 3 2 2 2 4 2" xfId="14505" xr:uid="{00000000-0005-0000-0000-0000810D0000}"/>
    <cellStyle name="Millares 3 2 2 2 5" xfId="12318" xr:uid="{00000000-0005-0000-0000-0000820D0000}"/>
    <cellStyle name="Millares 3 2 2 2 5 2" xfId="14972" xr:uid="{00000000-0005-0000-0000-0000830D0000}"/>
    <cellStyle name="Millares 3 2 2 2 6" xfId="13369" xr:uid="{00000000-0005-0000-0000-0000840D0000}"/>
    <cellStyle name="Millares 3 2 2 2 7" xfId="10601" xr:uid="{00000000-0005-0000-0000-0000850D0000}"/>
    <cellStyle name="Millares 3 2 2 3" xfId="1481" xr:uid="{00000000-0005-0000-0000-0000860D0000}"/>
    <cellStyle name="Millares 3 2 3" xfId="445" xr:uid="{00000000-0005-0000-0000-0000870D0000}"/>
    <cellStyle name="Millares 3 2 3 2" xfId="1482" xr:uid="{00000000-0005-0000-0000-0000880D0000}"/>
    <cellStyle name="Millares 3 2 4" xfId="443" xr:uid="{00000000-0005-0000-0000-0000890D0000}"/>
    <cellStyle name="Millares 3 2 4 2" xfId="1483" xr:uid="{00000000-0005-0000-0000-00008A0D0000}"/>
    <cellStyle name="Millares 3 2 5" xfId="1484" xr:uid="{00000000-0005-0000-0000-00008B0D0000}"/>
    <cellStyle name="Millares 3 2 6" xfId="1485" xr:uid="{00000000-0005-0000-0000-00008C0D0000}"/>
    <cellStyle name="Millares 3 2 7" xfId="1486" xr:uid="{00000000-0005-0000-0000-00008D0D0000}"/>
    <cellStyle name="Millares 3 2 8" xfId="1487" xr:uid="{00000000-0005-0000-0000-00008E0D0000}"/>
    <cellStyle name="Millares 3 2 9" xfId="1480" xr:uid="{00000000-0005-0000-0000-00008F0D0000}"/>
    <cellStyle name="Millares 3 2 9 2" xfId="10293" xr:uid="{00000000-0005-0000-0000-0000900D0000}"/>
    <cellStyle name="Millares 3 2 9 2 2" xfId="12630" xr:uid="{00000000-0005-0000-0000-0000910D0000}"/>
    <cellStyle name="Millares 3 2 9 2 2 2" xfId="15283" xr:uid="{00000000-0005-0000-0000-0000920D0000}"/>
    <cellStyle name="Millares 3 2 9 2 3" xfId="13793" xr:uid="{00000000-0005-0000-0000-0000930D0000}"/>
    <cellStyle name="Millares 3 2 9 2 4" xfId="11167" xr:uid="{00000000-0005-0000-0000-0000940D0000}"/>
    <cellStyle name="Millares 3 2 9 3" xfId="4865" xr:uid="{00000000-0005-0000-0000-0000950D0000}"/>
    <cellStyle name="Millares 3 2 9 3 2" xfId="14124" xr:uid="{00000000-0005-0000-0000-0000960D0000}"/>
    <cellStyle name="Millares 3 2 9 3 3" xfId="11471" xr:uid="{00000000-0005-0000-0000-0000970D0000}"/>
    <cellStyle name="Millares 3 2 9 4" xfId="11749" xr:uid="{00000000-0005-0000-0000-0000980D0000}"/>
    <cellStyle name="Millares 3 2 9 4 2" xfId="14403" xr:uid="{00000000-0005-0000-0000-0000990D0000}"/>
    <cellStyle name="Millares 3 2 9 5" xfId="12207" xr:uid="{00000000-0005-0000-0000-00009A0D0000}"/>
    <cellStyle name="Millares 3 2 9 5 2" xfId="14861" xr:uid="{00000000-0005-0000-0000-00009B0D0000}"/>
    <cellStyle name="Millares 3 2 9 6" xfId="13370" xr:uid="{00000000-0005-0000-0000-00009C0D0000}"/>
    <cellStyle name="Millares 3 2 9 7" xfId="10602" xr:uid="{00000000-0005-0000-0000-00009D0D0000}"/>
    <cellStyle name="Millares 3 20" xfId="1488" xr:uid="{00000000-0005-0000-0000-00009E0D0000}"/>
    <cellStyle name="Millares 3 20 2" xfId="8359" xr:uid="{00000000-0005-0000-0000-00009F0D0000}"/>
    <cellStyle name="Millares 3 20 2 2" xfId="12557" xr:uid="{00000000-0005-0000-0000-0000A00D0000}"/>
    <cellStyle name="Millares 3 20 2 2 2" xfId="15211" xr:uid="{00000000-0005-0000-0000-0000A10D0000}"/>
    <cellStyle name="Millares 3 20 2 3" xfId="13720" xr:uid="{00000000-0005-0000-0000-0000A20D0000}"/>
    <cellStyle name="Millares 3 20 3" xfId="4711" xr:uid="{00000000-0005-0000-0000-0000A30D0000}"/>
    <cellStyle name="Millares 3 20 3 2" xfId="14754" xr:uid="{00000000-0005-0000-0000-0000A40D0000}"/>
    <cellStyle name="Millares 3 20 3 3" xfId="12100" xr:uid="{00000000-0005-0000-0000-0000A50D0000}"/>
    <cellStyle name="Millares 3 20 4" xfId="13262" xr:uid="{00000000-0005-0000-0000-0000A60D0000}"/>
    <cellStyle name="Millares 3 21" xfId="1489" xr:uid="{00000000-0005-0000-0000-0000A70D0000}"/>
    <cellStyle name="Millares 3 21 2" xfId="8360" xr:uid="{00000000-0005-0000-0000-0000A80D0000}"/>
    <cellStyle name="Millares 3 21 2 2" xfId="12558" xr:uid="{00000000-0005-0000-0000-0000A90D0000}"/>
    <cellStyle name="Millares 3 21 2 2 2" xfId="15212" xr:uid="{00000000-0005-0000-0000-0000AA0D0000}"/>
    <cellStyle name="Millares 3 21 2 3" xfId="13721" xr:uid="{00000000-0005-0000-0000-0000AB0D0000}"/>
    <cellStyle name="Millares 3 21 3" xfId="4712" xr:uid="{00000000-0005-0000-0000-0000AC0D0000}"/>
    <cellStyle name="Millares 3 21 3 2" xfId="14755" xr:uid="{00000000-0005-0000-0000-0000AD0D0000}"/>
    <cellStyle name="Millares 3 21 3 3" xfId="12101" xr:uid="{00000000-0005-0000-0000-0000AE0D0000}"/>
    <cellStyle name="Millares 3 21 4" xfId="13263" xr:uid="{00000000-0005-0000-0000-0000AF0D0000}"/>
    <cellStyle name="Millares 3 22" xfId="1490" xr:uid="{00000000-0005-0000-0000-0000B00D0000}"/>
    <cellStyle name="Millares 3 22 2" xfId="8361" xr:uid="{00000000-0005-0000-0000-0000B10D0000}"/>
    <cellStyle name="Millares 3 22 2 2" xfId="12559" xr:uid="{00000000-0005-0000-0000-0000B20D0000}"/>
    <cellStyle name="Millares 3 22 2 2 2" xfId="15213" xr:uid="{00000000-0005-0000-0000-0000B30D0000}"/>
    <cellStyle name="Millares 3 22 2 3" xfId="13722" xr:uid="{00000000-0005-0000-0000-0000B40D0000}"/>
    <cellStyle name="Millares 3 22 3" xfId="4713" xr:uid="{00000000-0005-0000-0000-0000B50D0000}"/>
    <cellStyle name="Millares 3 22 3 2" xfId="14756" xr:uid="{00000000-0005-0000-0000-0000B60D0000}"/>
    <cellStyle name="Millares 3 22 3 3" xfId="12102" xr:uid="{00000000-0005-0000-0000-0000B70D0000}"/>
    <cellStyle name="Millares 3 22 4" xfId="13264" xr:uid="{00000000-0005-0000-0000-0000B80D0000}"/>
    <cellStyle name="Millares 3 23" xfId="1491" xr:uid="{00000000-0005-0000-0000-0000B90D0000}"/>
    <cellStyle name="Millares 3 23 2" xfId="8362" xr:uid="{00000000-0005-0000-0000-0000BA0D0000}"/>
    <cellStyle name="Millares 3 23 2 2" xfId="12560" xr:uid="{00000000-0005-0000-0000-0000BB0D0000}"/>
    <cellStyle name="Millares 3 23 2 2 2" xfId="15214" xr:uid="{00000000-0005-0000-0000-0000BC0D0000}"/>
    <cellStyle name="Millares 3 23 2 3" xfId="13723" xr:uid="{00000000-0005-0000-0000-0000BD0D0000}"/>
    <cellStyle name="Millares 3 23 3" xfId="4714" xr:uid="{00000000-0005-0000-0000-0000BE0D0000}"/>
    <cellStyle name="Millares 3 23 3 2" xfId="14757" xr:uid="{00000000-0005-0000-0000-0000BF0D0000}"/>
    <cellStyle name="Millares 3 23 3 3" xfId="12103" xr:uid="{00000000-0005-0000-0000-0000C00D0000}"/>
    <cellStyle name="Millares 3 23 4" xfId="13265" xr:uid="{00000000-0005-0000-0000-0000C10D0000}"/>
    <cellStyle name="Millares 3 24" xfId="1492" xr:uid="{00000000-0005-0000-0000-0000C20D0000}"/>
    <cellStyle name="Millares 3 24 2" xfId="8363" xr:uid="{00000000-0005-0000-0000-0000C30D0000}"/>
    <cellStyle name="Millares 3 24 2 2" xfId="12561" xr:uid="{00000000-0005-0000-0000-0000C40D0000}"/>
    <cellStyle name="Millares 3 24 2 2 2" xfId="15215" xr:uid="{00000000-0005-0000-0000-0000C50D0000}"/>
    <cellStyle name="Millares 3 24 2 3" xfId="13724" xr:uid="{00000000-0005-0000-0000-0000C60D0000}"/>
    <cellStyle name="Millares 3 24 3" xfId="4715" xr:uid="{00000000-0005-0000-0000-0000C70D0000}"/>
    <cellStyle name="Millares 3 24 3 2" xfId="14758" xr:uid="{00000000-0005-0000-0000-0000C80D0000}"/>
    <cellStyle name="Millares 3 24 3 3" xfId="12104" xr:uid="{00000000-0005-0000-0000-0000C90D0000}"/>
    <cellStyle name="Millares 3 24 4" xfId="13266" xr:uid="{00000000-0005-0000-0000-0000CA0D0000}"/>
    <cellStyle name="Millares 3 25" xfId="1493" xr:uid="{00000000-0005-0000-0000-0000CB0D0000}"/>
    <cellStyle name="Millares 3 25 2" xfId="8364" xr:uid="{00000000-0005-0000-0000-0000CC0D0000}"/>
    <cellStyle name="Millares 3 25 2 2" xfId="12562" xr:uid="{00000000-0005-0000-0000-0000CD0D0000}"/>
    <cellStyle name="Millares 3 25 2 2 2" xfId="15216" xr:uid="{00000000-0005-0000-0000-0000CE0D0000}"/>
    <cellStyle name="Millares 3 25 2 3" xfId="13725" xr:uid="{00000000-0005-0000-0000-0000CF0D0000}"/>
    <cellStyle name="Millares 3 25 3" xfId="4716" xr:uid="{00000000-0005-0000-0000-0000D00D0000}"/>
    <cellStyle name="Millares 3 25 3 2" xfId="14759" xr:uid="{00000000-0005-0000-0000-0000D10D0000}"/>
    <cellStyle name="Millares 3 25 3 3" xfId="12105" xr:uid="{00000000-0005-0000-0000-0000D20D0000}"/>
    <cellStyle name="Millares 3 25 4" xfId="13267" xr:uid="{00000000-0005-0000-0000-0000D30D0000}"/>
    <cellStyle name="Millares 3 26" xfId="1494" xr:uid="{00000000-0005-0000-0000-0000D40D0000}"/>
    <cellStyle name="Millares 3 26 2" xfId="8365" xr:uid="{00000000-0005-0000-0000-0000D50D0000}"/>
    <cellStyle name="Millares 3 26 2 2" xfId="12563" xr:uid="{00000000-0005-0000-0000-0000D60D0000}"/>
    <cellStyle name="Millares 3 26 2 2 2" xfId="15217" xr:uid="{00000000-0005-0000-0000-0000D70D0000}"/>
    <cellStyle name="Millares 3 26 2 3" xfId="13726" xr:uid="{00000000-0005-0000-0000-0000D80D0000}"/>
    <cellStyle name="Millares 3 26 3" xfId="4717" xr:uid="{00000000-0005-0000-0000-0000D90D0000}"/>
    <cellStyle name="Millares 3 26 3 2" xfId="14760" xr:uid="{00000000-0005-0000-0000-0000DA0D0000}"/>
    <cellStyle name="Millares 3 26 3 3" xfId="12106" xr:uid="{00000000-0005-0000-0000-0000DB0D0000}"/>
    <cellStyle name="Millares 3 26 4" xfId="13268" xr:uid="{00000000-0005-0000-0000-0000DC0D0000}"/>
    <cellStyle name="Millares 3 27" xfId="1495" xr:uid="{00000000-0005-0000-0000-0000DD0D0000}"/>
    <cellStyle name="Millares 3 27 2" xfId="8366" xr:uid="{00000000-0005-0000-0000-0000DE0D0000}"/>
    <cellStyle name="Millares 3 27 2 2" xfId="12564" xr:uid="{00000000-0005-0000-0000-0000DF0D0000}"/>
    <cellStyle name="Millares 3 27 2 2 2" xfId="15218" xr:uid="{00000000-0005-0000-0000-0000E00D0000}"/>
    <cellStyle name="Millares 3 27 2 3" xfId="13727" xr:uid="{00000000-0005-0000-0000-0000E10D0000}"/>
    <cellStyle name="Millares 3 27 3" xfId="4718" xr:uid="{00000000-0005-0000-0000-0000E20D0000}"/>
    <cellStyle name="Millares 3 27 3 2" xfId="14761" xr:uid="{00000000-0005-0000-0000-0000E30D0000}"/>
    <cellStyle name="Millares 3 27 3 3" xfId="12107" xr:uid="{00000000-0005-0000-0000-0000E40D0000}"/>
    <cellStyle name="Millares 3 27 4" xfId="13269" xr:uid="{00000000-0005-0000-0000-0000E50D0000}"/>
    <cellStyle name="Millares 3 28" xfId="1496" xr:uid="{00000000-0005-0000-0000-0000E60D0000}"/>
    <cellStyle name="Millares 3 28 2" xfId="8367" xr:uid="{00000000-0005-0000-0000-0000E70D0000}"/>
    <cellStyle name="Millares 3 28 2 2" xfId="12565" xr:uid="{00000000-0005-0000-0000-0000E80D0000}"/>
    <cellStyle name="Millares 3 28 2 2 2" xfId="15219" xr:uid="{00000000-0005-0000-0000-0000E90D0000}"/>
    <cellStyle name="Millares 3 28 2 3" xfId="13728" xr:uid="{00000000-0005-0000-0000-0000EA0D0000}"/>
    <cellStyle name="Millares 3 28 3" xfId="4719" xr:uid="{00000000-0005-0000-0000-0000EB0D0000}"/>
    <cellStyle name="Millares 3 28 3 2" xfId="14762" xr:uid="{00000000-0005-0000-0000-0000EC0D0000}"/>
    <cellStyle name="Millares 3 28 3 3" xfId="12108" xr:uid="{00000000-0005-0000-0000-0000ED0D0000}"/>
    <cellStyle name="Millares 3 28 4" xfId="13270" xr:uid="{00000000-0005-0000-0000-0000EE0D0000}"/>
    <cellStyle name="Millares 3 29" xfId="1497" xr:uid="{00000000-0005-0000-0000-0000EF0D0000}"/>
    <cellStyle name="Millares 3 29 2" xfId="8368" xr:uid="{00000000-0005-0000-0000-0000F00D0000}"/>
    <cellStyle name="Millares 3 29 2 2" xfId="12566" xr:uid="{00000000-0005-0000-0000-0000F10D0000}"/>
    <cellStyle name="Millares 3 29 2 2 2" xfId="15220" xr:uid="{00000000-0005-0000-0000-0000F20D0000}"/>
    <cellStyle name="Millares 3 29 2 3" xfId="13729" xr:uid="{00000000-0005-0000-0000-0000F30D0000}"/>
    <cellStyle name="Millares 3 29 3" xfId="4720" xr:uid="{00000000-0005-0000-0000-0000F40D0000}"/>
    <cellStyle name="Millares 3 29 3 2" xfId="14763" xr:uid="{00000000-0005-0000-0000-0000F50D0000}"/>
    <cellStyle name="Millares 3 29 3 3" xfId="12109" xr:uid="{00000000-0005-0000-0000-0000F60D0000}"/>
    <cellStyle name="Millares 3 29 4" xfId="13271" xr:uid="{00000000-0005-0000-0000-0000F70D0000}"/>
    <cellStyle name="Millares 3 3" xfId="166" xr:uid="{00000000-0005-0000-0000-0000F80D0000}"/>
    <cellStyle name="Millares 3 3 2" xfId="360" xr:uid="{00000000-0005-0000-0000-0000F90D0000}"/>
    <cellStyle name="Millares 3 3 2 2" xfId="447" xr:uid="{00000000-0005-0000-0000-0000FA0D0000}"/>
    <cellStyle name="Millares 3 3 2 2 2" xfId="10378" xr:uid="{00000000-0005-0000-0000-0000FB0D0000}"/>
    <cellStyle name="Millares 3 3 2 2 2 2" xfId="12713" xr:uid="{00000000-0005-0000-0000-0000FC0D0000}"/>
    <cellStyle name="Millares 3 3 2 2 2 2 2" xfId="15367" xr:uid="{00000000-0005-0000-0000-0000FD0D0000}"/>
    <cellStyle name="Millares 3 3 2 2 2 3" xfId="13879" xr:uid="{00000000-0005-0000-0000-0000FE0D0000}"/>
    <cellStyle name="Millares 3 3 2 2 2 4" xfId="11252" xr:uid="{00000000-0005-0000-0000-0000FF0D0000}"/>
    <cellStyle name="Millares 3 3 2 2 3" xfId="4957" xr:uid="{00000000-0005-0000-0000-0000000E0000}"/>
    <cellStyle name="Millares 3 3 2 2 3 2" xfId="14208" xr:uid="{00000000-0005-0000-0000-0000010E0000}"/>
    <cellStyle name="Millares 3 3 2 2 3 3" xfId="11555" xr:uid="{00000000-0005-0000-0000-0000020E0000}"/>
    <cellStyle name="Millares 3 3 2 2 4" xfId="11833" xr:uid="{00000000-0005-0000-0000-0000030E0000}"/>
    <cellStyle name="Millares 3 3 2 2 4 2" xfId="14487" xr:uid="{00000000-0005-0000-0000-0000040E0000}"/>
    <cellStyle name="Millares 3 3 2 2 5" xfId="12300" xr:uid="{00000000-0005-0000-0000-0000050E0000}"/>
    <cellStyle name="Millares 3 3 2 2 5 2" xfId="14954" xr:uid="{00000000-0005-0000-0000-0000060E0000}"/>
    <cellStyle name="Millares 3 3 2 2 6" xfId="13372" xr:uid="{00000000-0005-0000-0000-0000070E0000}"/>
    <cellStyle name="Millares 3 3 2 2 7" xfId="10604" xr:uid="{00000000-0005-0000-0000-0000080E0000}"/>
    <cellStyle name="Millares 3 3 2 3" xfId="10275" xr:uid="{00000000-0005-0000-0000-0000090E0000}"/>
    <cellStyle name="Millares 3 3 2 3 2" xfId="12612" xr:uid="{00000000-0005-0000-0000-00000A0E0000}"/>
    <cellStyle name="Millares 3 3 2 3 2 2" xfId="15265" xr:uid="{00000000-0005-0000-0000-00000B0E0000}"/>
    <cellStyle name="Millares 3 3 2 3 3" xfId="13775" xr:uid="{00000000-0005-0000-0000-00000C0E0000}"/>
    <cellStyle name="Millares 3 3 2 3 4" xfId="11147" xr:uid="{00000000-0005-0000-0000-00000D0E0000}"/>
    <cellStyle name="Millares 3 3 2 4" xfId="4831" xr:uid="{00000000-0005-0000-0000-00000E0E0000}"/>
    <cellStyle name="Millares 3 3 2 4 2" xfId="14106" xr:uid="{00000000-0005-0000-0000-00000F0E0000}"/>
    <cellStyle name="Millares 3 3 2 4 3" xfId="11453" xr:uid="{00000000-0005-0000-0000-0000100E0000}"/>
    <cellStyle name="Millares 3 3 2 5" xfId="11731" xr:uid="{00000000-0005-0000-0000-0000110E0000}"/>
    <cellStyle name="Millares 3 3 2 5 2" xfId="14385" xr:uid="{00000000-0005-0000-0000-0000120E0000}"/>
    <cellStyle name="Millares 3 3 2 6" xfId="12186" xr:uid="{00000000-0005-0000-0000-0000130E0000}"/>
    <cellStyle name="Millares 3 3 2 6 2" xfId="14840" xr:uid="{00000000-0005-0000-0000-0000140E0000}"/>
    <cellStyle name="Millares 3 3 2 7" xfId="13371" xr:uid="{00000000-0005-0000-0000-0000150E0000}"/>
    <cellStyle name="Millares 3 3 2 8" xfId="10603" xr:uid="{00000000-0005-0000-0000-0000160E0000}"/>
    <cellStyle name="Millares 3 3 3" xfId="446" xr:uid="{00000000-0005-0000-0000-0000170E0000}"/>
    <cellStyle name="Millares 3 3 3 2" xfId="10327" xr:uid="{00000000-0005-0000-0000-0000180E0000}"/>
    <cellStyle name="Millares 3 3 3 2 2" xfId="12663" xr:uid="{00000000-0005-0000-0000-0000190E0000}"/>
    <cellStyle name="Millares 3 3 3 2 2 2" xfId="15316" xr:uid="{00000000-0005-0000-0000-00001A0E0000}"/>
    <cellStyle name="Millares 3 3 3 2 3" xfId="13828" xr:uid="{00000000-0005-0000-0000-00001B0E0000}"/>
    <cellStyle name="Millares 3 3 3 2 4" xfId="11201" xr:uid="{00000000-0005-0000-0000-00001C0E0000}"/>
    <cellStyle name="Millares 3 3 3 3" xfId="4906" xr:uid="{00000000-0005-0000-0000-00001D0E0000}"/>
    <cellStyle name="Millares 3 3 3 3 2" xfId="14157" xr:uid="{00000000-0005-0000-0000-00001E0E0000}"/>
    <cellStyle name="Millares 3 3 3 3 3" xfId="11504" xr:uid="{00000000-0005-0000-0000-00001F0E0000}"/>
    <cellStyle name="Millares 3 3 3 4" xfId="11782" xr:uid="{00000000-0005-0000-0000-0000200E0000}"/>
    <cellStyle name="Millares 3 3 3 4 2" xfId="14436" xr:uid="{00000000-0005-0000-0000-0000210E0000}"/>
    <cellStyle name="Millares 3 3 3 5" xfId="12249" xr:uid="{00000000-0005-0000-0000-0000220E0000}"/>
    <cellStyle name="Millares 3 3 3 5 2" xfId="14903" xr:uid="{00000000-0005-0000-0000-0000230E0000}"/>
    <cellStyle name="Millares 3 3 3 6" xfId="13373" xr:uid="{00000000-0005-0000-0000-0000240E0000}"/>
    <cellStyle name="Millares 3 3 3 7" xfId="10605" xr:uid="{00000000-0005-0000-0000-0000250E0000}"/>
    <cellStyle name="Millares 3 3 4" xfId="1498" xr:uid="{00000000-0005-0000-0000-0000260E0000}"/>
    <cellStyle name="Millares 3 3 4 2" xfId="8369" xr:uid="{00000000-0005-0000-0000-0000270E0000}"/>
    <cellStyle name="Millares 3 3 4 2 2" xfId="15221" xr:uid="{00000000-0005-0000-0000-0000280E0000}"/>
    <cellStyle name="Millares 3 3 4 2 3" xfId="12567" xr:uid="{00000000-0005-0000-0000-0000290E0000}"/>
    <cellStyle name="Millares 3 3 4 3" xfId="13730" xr:uid="{00000000-0005-0000-0000-00002A0E0000}"/>
    <cellStyle name="Millares 3 3 5" xfId="4721" xr:uid="{00000000-0005-0000-0000-00002B0E0000}"/>
    <cellStyle name="Millares 3 3 5 2" xfId="14764" xr:uid="{00000000-0005-0000-0000-00002C0E0000}"/>
    <cellStyle name="Millares 3 3 5 3" xfId="12110" xr:uid="{00000000-0005-0000-0000-00002D0E0000}"/>
    <cellStyle name="Millares 3 3 6" xfId="13272" xr:uid="{00000000-0005-0000-0000-00002E0E0000}"/>
    <cellStyle name="Millares 3 30" xfId="1499" xr:uid="{00000000-0005-0000-0000-00002F0E0000}"/>
    <cellStyle name="Millares 3 30 2" xfId="8370" xr:uid="{00000000-0005-0000-0000-0000300E0000}"/>
    <cellStyle name="Millares 3 30 2 2" xfId="12568" xr:uid="{00000000-0005-0000-0000-0000310E0000}"/>
    <cellStyle name="Millares 3 30 2 2 2" xfId="15222" xr:uid="{00000000-0005-0000-0000-0000320E0000}"/>
    <cellStyle name="Millares 3 30 2 3" xfId="13731" xr:uid="{00000000-0005-0000-0000-0000330E0000}"/>
    <cellStyle name="Millares 3 30 3" xfId="4722" xr:uid="{00000000-0005-0000-0000-0000340E0000}"/>
    <cellStyle name="Millares 3 30 3 2" xfId="14765" xr:uid="{00000000-0005-0000-0000-0000350E0000}"/>
    <cellStyle name="Millares 3 30 3 3" xfId="12111" xr:uid="{00000000-0005-0000-0000-0000360E0000}"/>
    <cellStyle name="Millares 3 30 4" xfId="13273" xr:uid="{00000000-0005-0000-0000-0000370E0000}"/>
    <cellStyle name="Millares 3 31" xfId="4450" xr:uid="{00000000-0005-0000-0000-0000380E0000}"/>
    <cellStyle name="Millares 3 31 2" xfId="10259" xr:uid="{00000000-0005-0000-0000-0000390E0000}"/>
    <cellStyle name="Millares 3 31 2 2" xfId="12596" xr:uid="{00000000-0005-0000-0000-00003A0E0000}"/>
    <cellStyle name="Millares 3 31 2 2 2" xfId="15249" xr:uid="{00000000-0005-0000-0000-00003B0E0000}"/>
    <cellStyle name="Millares 3 31 2 3" xfId="13759" xr:uid="{00000000-0005-0000-0000-00003C0E0000}"/>
    <cellStyle name="Millares 3 31 2 4" xfId="11131" xr:uid="{00000000-0005-0000-0000-00003D0E0000}"/>
    <cellStyle name="Millares 3 31 3" xfId="4799" xr:uid="{00000000-0005-0000-0000-00003E0E0000}"/>
    <cellStyle name="Millares 3 31 3 2" xfId="14090" xr:uid="{00000000-0005-0000-0000-00003F0E0000}"/>
    <cellStyle name="Millares 3 31 3 3" xfId="11437" xr:uid="{00000000-0005-0000-0000-0000400E0000}"/>
    <cellStyle name="Millares 3 31 4" xfId="11715" xr:uid="{00000000-0005-0000-0000-0000410E0000}"/>
    <cellStyle name="Millares 3 31 4 2" xfId="14369" xr:uid="{00000000-0005-0000-0000-0000420E0000}"/>
    <cellStyle name="Millares 3 31 5" xfId="12169" xr:uid="{00000000-0005-0000-0000-0000430E0000}"/>
    <cellStyle name="Millares 3 31 5 2" xfId="14823" xr:uid="{00000000-0005-0000-0000-0000440E0000}"/>
    <cellStyle name="Millares 3 31 6" xfId="13374" xr:uid="{00000000-0005-0000-0000-0000450E0000}"/>
    <cellStyle name="Millares 3 31 7" xfId="10606" xr:uid="{00000000-0005-0000-0000-0000460E0000}"/>
    <cellStyle name="Millares 3 32" xfId="4538" xr:uid="{00000000-0005-0000-0000-0000470E0000}"/>
    <cellStyle name="Millares 3 32 2" xfId="10311" xr:uid="{00000000-0005-0000-0000-0000480E0000}"/>
    <cellStyle name="Millares 3 32 2 2" xfId="12647" xr:uid="{00000000-0005-0000-0000-0000490E0000}"/>
    <cellStyle name="Millares 3 32 2 2 2" xfId="15300" xr:uid="{00000000-0005-0000-0000-00004A0E0000}"/>
    <cellStyle name="Millares 3 32 2 3" xfId="13812" xr:uid="{00000000-0005-0000-0000-00004B0E0000}"/>
    <cellStyle name="Millares 3 32 2 4" xfId="11185" xr:uid="{00000000-0005-0000-0000-00004C0E0000}"/>
    <cellStyle name="Millares 3 32 3" xfId="4890" xr:uid="{00000000-0005-0000-0000-00004D0E0000}"/>
    <cellStyle name="Millares 3 32 3 2" xfId="14141" xr:uid="{00000000-0005-0000-0000-00004E0E0000}"/>
    <cellStyle name="Millares 3 32 3 3" xfId="11488" xr:uid="{00000000-0005-0000-0000-00004F0E0000}"/>
    <cellStyle name="Millares 3 32 4" xfId="11766" xr:uid="{00000000-0005-0000-0000-0000500E0000}"/>
    <cellStyle name="Millares 3 32 4 2" xfId="14420" xr:uid="{00000000-0005-0000-0000-0000510E0000}"/>
    <cellStyle name="Millares 3 32 5" xfId="12233" xr:uid="{00000000-0005-0000-0000-0000520E0000}"/>
    <cellStyle name="Millares 3 32 5 2" xfId="14887" xr:uid="{00000000-0005-0000-0000-0000530E0000}"/>
    <cellStyle name="Millares 3 32 6" xfId="13375" xr:uid="{00000000-0005-0000-0000-0000540E0000}"/>
    <cellStyle name="Millares 3 32 7" xfId="10607" xr:uid="{00000000-0005-0000-0000-0000550E0000}"/>
    <cellStyle name="Millares 3 33" xfId="4981" xr:uid="{00000000-0005-0000-0000-0000560E0000}"/>
    <cellStyle name="Millares 3 33 2" xfId="12323" xr:uid="{00000000-0005-0000-0000-0000570E0000}"/>
    <cellStyle name="Millares 3 33 2 2" xfId="14977" xr:uid="{00000000-0005-0000-0000-0000580E0000}"/>
    <cellStyle name="Millares 3 33 3" xfId="13376" xr:uid="{00000000-0005-0000-0000-0000590E0000}"/>
    <cellStyle name="Millares 3 34" xfId="8349" xr:uid="{00000000-0005-0000-0000-00005A0E0000}"/>
    <cellStyle name="Millares 3 34 2" xfId="12547" xr:uid="{00000000-0005-0000-0000-00005B0E0000}"/>
    <cellStyle name="Millares 3 34 2 2" xfId="15201" xr:uid="{00000000-0005-0000-0000-00005C0E0000}"/>
    <cellStyle name="Millares 3 34 3" xfId="11006" xr:uid="{00000000-0005-0000-0000-00005D0E0000}"/>
    <cellStyle name="Millares 3 35" xfId="4701" xr:uid="{00000000-0005-0000-0000-00005E0E0000}"/>
    <cellStyle name="Millares 3 35 2" xfId="13710" xr:uid="{00000000-0005-0000-0000-00005F0E0000}"/>
    <cellStyle name="Millares 3 35 3" xfId="11092" xr:uid="{00000000-0005-0000-0000-0000600E0000}"/>
    <cellStyle name="Millares 3 36" xfId="12090" xr:uid="{00000000-0005-0000-0000-0000610E0000}"/>
    <cellStyle name="Millares 3 36 2" xfId="14744" xr:uid="{00000000-0005-0000-0000-0000620E0000}"/>
    <cellStyle name="Millares 3 37" xfId="13252" xr:uid="{00000000-0005-0000-0000-0000630E0000}"/>
    <cellStyle name="Millares 3 38" xfId="10524" xr:uid="{00000000-0005-0000-0000-0000640E0000}"/>
    <cellStyle name="Millares 3 4" xfId="167" xr:uid="{00000000-0005-0000-0000-0000650E0000}"/>
    <cellStyle name="Millares 3 4 2" xfId="361" xr:uid="{00000000-0005-0000-0000-0000660E0000}"/>
    <cellStyle name="Millares 3 4 2 2" xfId="449" xr:uid="{00000000-0005-0000-0000-0000670E0000}"/>
    <cellStyle name="Millares 3 4 2 2 2" xfId="10362" xr:uid="{00000000-0005-0000-0000-0000680E0000}"/>
    <cellStyle name="Millares 3 4 2 2 2 2" xfId="15351" xr:uid="{00000000-0005-0000-0000-0000690E0000}"/>
    <cellStyle name="Millares 3 4 2 2 2 3" xfId="12697" xr:uid="{00000000-0005-0000-0000-00006A0E0000}"/>
    <cellStyle name="Millares 3 4 2 2 3" xfId="13863" xr:uid="{00000000-0005-0000-0000-00006B0E0000}"/>
    <cellStyle name="Millares 3 4 2 2 4" xfId="11236" xr:uid="{00000000-0005-0000-0000-00006C0E0000}"/>
    <cellStyle name="Millares 3 4 2 3" xfId="4941" xr:uid="{00000000-0005-0000-0000-00006D0E0000}"/>
    <cellStyle name="Millares 3 4 2 3 2" xfId="14192" xr:uid="{00000000-0005-0000-0000-00006E0E0000}"/>
    <cellStyle name="Millares 3 4 2 3 3" xfId="11539" xr:uid="{00000000-0005-0000-0000-00006F0E0000}"/>
    <cellStyle name="Millares 3 4 2 4" xfId="11817" xr:uid="{00000000-0005-0000-0000-0000700E0000}"/>
    <cellStyle name="Millares 3 4 2 4 2" xfId="14471" xr:uid="{00000000-0005-0000-0000-0000710E0000}"/>
    <cellStyle name="Millares 3 4 2 5" xfId="12284" xr:uid="{00000000-0005-0000-0000-0000720E0000}"/>
    <cellStyle name="Millares 3 4 2 5 2" xfId="14938" xr:uid="{00000000-0005-0000-0000-0000730E0000}"/>
    <cellStyle name="Millares 3 4 2 6" xfId="13377" xr:uid="{00000000-0005-0000-0000-0000740E0000}"/>
    <cellStyle name="Millares 3 4 2 7" xfId="10608" xr:uid="{00000000-0005-0000-0000-0000750E0000}"/>
    <cellStyle name="Millares 3 4 3" xfId="448" xr:uid="{00000000-0005-0000-0000-0000760E0000}"/>
    <cellStyle name="Millares 3 4 3 2" xfId="8371" xr:uid="{00000000-0005-0000-0000-0000770E0000}"/>
    <cellStyle name="Millares 3 4 3 2 2" xfId="15223" xr:uid="{00000000-0005-0000-0000-0000780E0000}"/>
    <cellStyle name="Millares 3 4 3 2 3" xfId="12569" xr:uid="{00000000-0005-0000-0000-0000790E0000}"/>
    <cellStyle name="Millares 3 4 3 3" xfId="13732" xr:uid="{00000000-0005-0000-0000-00007A0E0000}"/>
    <cellStyle name="Millares 3 4 4" xfId="1500" xr:uid="{00000000-0005-0000-0000-00007B0E0000}"/>
    <cellStyle name="Millares 3 4 4 2" xfId="14766" xr:uid="{00000000-0005-0000-0000-00007C0E0000}"/>
    <cellStyle name="Millares 3 4 4 3" xfId="12112" xr:uid="{00000000-0005-0000-0000-00007D0E0000}"/>
    <cellStyle name="Millares 3 4 5" xfId="4723" xr:uid="{00000000-0005-0000-0000-00007E0E0000}"/>
    <cellStyle name="Millares 3 4 5 2" xfId="13274" xr:uid="{00000000-0005-0000-0000-00007F0E0000}"/>
    <cellStyle name="Millares 3 4 6" xfId="13997" xr:uid="{00000000-0005-0000-0000-0000800E0000}"/>
    <cellStyle name="Millares 3 5" xfId="168" xr:uid="{00000000-0005-0000-0000-0000810E0000}"/>
    <cellStyle name="Millares 3 5 2" xfId="450" xr:uid="{00000000-0005-0000-0000-0000820E0000}"/>
    <cellStyle name="Millares 3 5 3" xfId="1501" xr:uid="{00000000-0005-0000-0000-0000830E0000}"/>
    <cellStyle name="Millares 3 6" xfId="169" xr:uid="{00000000-0005-0000-0000-0000840E0000}"/>
    <cellStyle name="Millares 3 6 2" xfId="451" xr:uid="{00000000-0005-0000-0000-0000850E0000}"/>
    <cellStyle name="Millares 3 6 3" xfId="1502" xr:uid="{00000000-0005-0000-0000-0000860E0000}"/>
    <cellStyle name="Millares 3 7" xfId="8" xr:uid="{00000000-0005-0000-0000-0000870E0000}"/>
    <cellStyle name="Millares 3 7 2" xfId="452" xr:uid="{00000000-0005-0000-0000-0000880E0000}"/>
    <cellStyle name="Millares 3 7 3" xfId="1503" xr:uid="{00000000-0005-0000-0000-0000890E0000}"/>
    <cellStyle name="Millares 3 8" xfId="170" xr:uid="{00000000-0005-0000-0000-00008A0E0000}"/>
    <cellStyle name="Millares 3 8 2" xfId="453" xr:uid="{00000000-0005-0000-0000-00008B0E0000}"/>
    <cellStyle name="Millares 3 8 3" xfId="1504" xr:uid="{00000000-0005-0000-0000-00008C0E0000}"/>
    <cellStyle name="Millares 3 9" xfId="5" xr:uid="{00000000-0005-0000-0000-00008D0E0000}"/>
    <cellStyle name="Millares 3 9 2" xfId="1505" xr:uid="{00000000-0005-0000-0000-00008E0E0000}"/>
    <cellStyle name="Millares 30" xfId="525" xr:uid="{00000000-0005-0000-0000-00008F0E0000}"/>
    <cellStyle name="Millares 30 2" xfId="14049" xr:uid="{00000000-0005-0000-0000-0000900E0000}"/>
    <cellStyle name="Millares 30 3" xfId="11393" xr:uid="{00000000-0005-0000-0000-0000910E0000}"/>
    <cellStyle name="Millares 31" xfId="527" xr:uid="{00000000-0005-0000-0000-0000920E0000}"/>
    <cellStyle name="Millares 31 2" xfId="14052" xr:uid="{00000000-0005-0000-0000-0000930E0000}"/>
    <cellStyle name="Millares 31 3" xfId="11396" xr:uid="{00000000-0005-0000-0000-0000940E0000}"/>
    <cellStyle name="Millares 32" xfId="531" xr:uid="{00000000-0005-0000-0000-0000950E0000}"/>
    <cellStyle name="Millares 32 2" xfId="14060" xr:uid="{00000000-0005-0000-0000-0000960E0000}"/>
    <cellStyle name="Millares 33" xfId="530" xr:uid="{00000000-0005-0000-0000-0000970E0000}"/>
    <cellStyle name="Millares 33 2" xfId="14065" xr:uid="{00000000-0005-0000-0000-0000980E0000}"/>
    <cellStyle name="Millares 34" xfId="532" xr:uid="{00000000-0005-0000-0000-0000990E0000}"/>
    <cellStyle name="Millares 34 2" xfId="14284" xr:uid="{00000000-0005-0000-0000-00009A0E0000}"/>
    <cellStyle name="Millares 35" xfId="533" xr:uid="{00000000-0005-0000-0000-00009B0E0000}"/>
    <cellStyle name="Millares 35 2" xfId="14062" xr:uid="{00000000-0005-0000-0000-00009C0E0000}"/>
    <cellStyle name="Millares 36" xfId="4389" xr:uid="{00000000-0005-0000-0000-00009D0E0000}"/>
    <cellStyle name="Millares 36 2" xfId="14064" xr:uid="{00000000-0005-0000-0000-00009E0E0000}"/>
    <cellStyle name="Millares 36 3" xfId="11412" xr:uid="{00000000-0005-0000-0000-00009F0E0000}"/>
    <cellStyle name="Millares 37" xfId="4410" xr:uid="{00000000-0005-0000-0000-0000A00E0000}"/>
    <cellStyle name="Millares 37 2" xfId="14063" xr:uid="{00000000-0005-0000-0000-0000A10E0000}"/>
    <cellStyle name="Millares 37 3" xfId="11411" xr:uid="{00000000-0005-0000-0000-0000A20E0000}"/>
    <cellStyle name="Millares 38" xfId="1663" xr:uid="{00000000-0005-0000-0000-0000A30E0000}"/>
    <cellStyle name="Millares 38 2" xfId="14059" xr:uid="{00000000-0005-0000-0000-0000A40E0000}"/>
    <cellStyle name="Millares 38 3" xfId="11409" xr:uid="{00000000-0005-0000-0000-0000A50E0000}"/>
    <cellStyle name="Millares 39" xfId="4409" xr:uid="{00000000-0005-0000-0000-0000A60E0000}"/>
    <cellStyle name="Millares 39 2" xfId="14061" xr:uid="{00000000-0005-0000-0000-0000A70E0000}"/>
    <cellStyle name="Millares 39 3" xfId="11410" xr:uid="{00000000-0005-0000-0000-0000A80E0000}"/>
    <cellStyle name="Millares 4" xfId="171" xr:uid="{00000000-0005-0000-0000-0000A90E0000}"/>
    <cellStyle name="Millares 4 10" xfId="4511" xr:uid="{00000000-0005-0000-0000-0000AA0E0000}"/>
    <cellStyle name="Millares 4 10 2" xfId="5047" xr:uid="{00000000-0005-0000-0000-0000AB0E0000}"/>
    <cellStyle name="Millares 4 10 2 2" xfId="15039" xr:uid="{00000000-0005-0000-0000-0000AC0E0000}"/>
    <cellStyle name="Millares 4 10 2 3" xfId="12385" xr:uid="{00000000-0005-0000-0000-0000AD0E0000}"/>
    <cellStyle name="Millares 4 10 3" xfId="13378" xr:uid="{00000000-0005-0000-0000-0000AE0E0000}"/>
    <cellStyle name="Millares 4 10 4" xfId="10609" xr:uid="{00000000-0005-0000-0000-0000AF0E0000}"/>
    <cellStyle name="Millares 4 11" xfId="4553" xr:uid="{00000000-0005-0000-0000-0000B00E0000}"/>
    <cellStyle name="Millares 4 11 2" xfId="13565" xr:uid="{00000000-0005-0000-0000-0000B10E0000}"/>
    <cellStyle name="Millares 4 11 3" xfId="11007" xr:uid="{00000000-0005-0000-0000-0000B20E0000}"/>
    <cellStyle name="Millares 4 12" xfId="4724" xr:uid="{00000000-0005-0000-0000-0000B30E0000}"/>
    <cellStyle name="Millares 4 12 2" xfId="14767" xr:uid="{00000000-0005-0000-0000-0000B40E0000}"/>
    <cellStyle name="Millares 4 12 3" xfId="12113" xr:uid="{00000000-0005-0000-0000-0000B50E0000}"/>
    <cellStyle name="Millares 4 13" xfId="13275" xr:uid="{00000000-0005-0000-0000-0000B60E0000}"/>
    <cellStyle name="Millares 4 14" xfId="12884" xr:uid="{00000000-0005-0000-0000-0000B70E0000}"/>
    <cellStyle name="Millares 4 15" xfId="10525" xr:uid="{00000000-0005-0000-0000-0000B80E0000}"/>
    <cellStyle name="Millares 4 2" xfId="172" xr:uid="{00000000-0005-0000-0000-0000B90E0000}"/>
    <cellStyle name="Millares 4 2 2" xfId="362" xr:uid="{00000000-0005-0000-0000-0000BA0E0000}"/>
    <cellStyle name="Millares 4 2 2 2" xfId="456" xr:uid="{00000000-0005-0000-0000-0000BB0E0000}"/>
    <cellStyle name="Millares 4 2 2 2 2" xfId="14768" xr:uid="{00000000-0005-0000-0000-0000BC0E0000}"/>
    <cellStyle name="Millares 4 2 2 3" xfId="12114" xr:uid="{00000000-0005-0000-0000-0000BD0E0000}"/>
    <cellStyle name="Millares 4 2 3" xfId="455" xr:uid="{00000000-0005-0000-0000-0000BE0E0000}"/>
    <cellStyle name="Millares 4 2 3 2" xfId="13276" xr:uid="{00000000-0005-0000-0000-0000BF0E0000}"/>
    <cellStyle name="Millares 4 2 4" xfId="1506" xr:uid="{00000000-0005-0000-0000-0000C00E0000}"/>
    <cellStyle name="Millares 4 2 4 2" xfId="12967" xr:uid="{00000000-0005-0000-0000-0000C10E0000}"/>
    <cellStyle name="Millares 4 2 5" xfId="4725" xr:uid="{00000000-0005-0000-0000-0000C20E0000}"/>
    <cellStyle name="Millares 4 3" xfId="173" xr:uid="{00000000-0005-0000-0000-0000C30E0000}"/>
    <cellStyle name="Millares 4 3 2" xfId="457" xr:uid="{00000000-0005-0000-0000-0000C40E0000}"/>
    <cellStyle name="Millares 4 3 2 2" xfId="14769" xr:uid="{00000000-0005-0000-0000-0000C50E0000}"/>
    <cellStyle name="Millares 4 3 2 3" xfId="12115" xr:uid="{00000000-0005-0000-0000-0000C60E0000}"/>
    <cellStyle name="Millares 4 3 3" xfId="1507" xr:uid="{00000000-0005-0000-0000-0000C70E0000}"/>
    <cellStyle name="Millares 4 3 3 2" xfId="13277" xr:uid="{00000000-0005-0000-0000-0000C80E0000}"/>
    <cellStyle name="Millares 4 3 4" xfId="4726" xr:uid="{00000000-0005-0000-0000-0000C90E0000}"/>
    <cellStyle name="Millares 4 4" xfId="174" xr:uid="{00000000-0005-0000-0000-0000CA0E0000}"/>
    <cellStyle name="Millares 4 4 2" xfId="458" xr:uid="{00000000-0005-0000-0000-0000CB0E0000}"/>
    <cellStyle name="Millares 4 4 2 2" xfId="14770" xr:uid="{00000000-0005-0000-0000-0000CC0E0000}"/>
    <cellStyle name="Millares 4 4 2 3" xfId="12116" xr:uid="{00000000-0005-0000-0000-0000CD0E0000}"/>
    <cellStyle name="Millares 4 4 3" xfId="1508" xr:uid="{00000000-0005-0000-0000-0000CE0E0000}"/>
    <cellStyle name="Millares 4 4 3 2" xfId="13278" xr:uid="{00000000-0005-0000-0000-0000CF0E0000}"/>
    <cellStyle name="Millares 4 4 4" xfId="4727" xr:uid="{00000000-0005-0000-0000-0000D00E0000}"/>
    <cellStyle name="Millares 4 5" xfId="175" xr:uid="{00000000-0005-0000-0000-0000D10E0000}"/>
    <cellStyle name="Millares 4 5 2" xfId="459" xr:uid="{00000000-0005-0000-0000-0000D20E0000}"/>
    <cellStyle name="Millares 4 5 2 2" xfId="14771" xr:uid="{00000000-0005-0000-0000-0000D30E0000}"/>
    <cellStyle name="Millares 4 5 2 3" xfId="12117" xr:uid="{00000000-0005-0000-0000-0000D40E0000}"/>
    <cellStyle name="Millares 4 5 3" xfId="1509" xr:uid="{00000000-0005-0000-0000-0000D50E0000}"/>
    <cellStyle name="Millares 4 5 3 2" xfId="13279" xr:uid="{00000000-0005-0000-0000-0000D60E0000}"/>
    <cellStyle name="Millares 4 5 4" xfId="4728" xr:uid="{00000000-0005-0000-0000-0000D70E0000}"/>
    <cellStyle name="Millares 4 6" xfId="7" xr:uid="{00000000-0005-0000-0000-0000D80E0000}"/>
    <cellStyle name="Millares 4 6 2" xfId="460" xr:uid="{00000000-0005-0000-0000-0000D90E0000}"/>
    <cellStyle name="Millares 4 6 2 2" xfId="14772" xr:uid="{00000000-0005-0000-0000-0000DA0E0000}"/>
    <cellStyle name="Millares 4 6 2 3" xfId="12118" xr:uid="{00000000-0005-0000-0000-0000DB0E0000}"/>
    <cellStyle name="Millares 4 6 3" xfId="1510" xr:uid="{00000000-0005-0000-0000-0000DC0E0000}"/>
    <cellStyle name="Millares 4 6 3 2" xfId="13280" xr:uid="{00000000-0005-0000-0000-0000DD0E0000}"/>
    <cellStyle name="Millares 4 6 4" xfId="4729" xr:uid="{00000000-0005-0000-0000-0000DE0E0000}"/>
    <cellStyle name="Millares 4 7" xfId="176" xr:uid="{00000000-0005-0000-0000-0000DF0E0000}"/>
    <cellStyle name="Millares 4 7 2" xfId="461" xr:uid="{00000000-0005-0000-0000-0000E00E0000}"/>
    <cellStyle name="Millares 4 7 2 2" xfId="14773" xr:uid="{00000000-0005-0000-0000-0000E10E0000}"/>
    <cellStyle name="Millares 4 7 2 3" xfId="12119" xr:uid="{00000000-0005-0000-0000-0000E20E0000}"/>
    <cellStyle name="Millares 4 7 3" xfId="1511" xr:uid="{00000000-0005-0000-0000-0000E30E0000}"/>
    <cellStyle name="Millares 4 7 3 2" xfId="13281" xr:uid="{00000000-0005-0000-0000-0000E40E0000}"/>
    <cellStyle name="Millares 4 7 4" xfId="4730" xr:uid="{00000000-0005-0000-0000-0000E50E0000}"/>
    <cellStyle name="Millares 4 8" xfId="6" xr:uid="{00000000-0005-0000-0000-0000E60E0000}"/>
    <cellStyle name="Millares 4 8 2" xfId="1512" xr:uid="{00000000-0005-0000-0000-0000E70E0000}"/>
    <cellStyle name="Millares 4 8 2 2" xfId="14774" xr:uid="{00000000-0005-0000-0000-0000E80E0000}"/>
    <cellStyle name="Millares 4 8 2 3" xfId="12120" xr:uid="{00000000-0005-0000-0000-0000E90E0000}"/>
    <cellStyle name="Millares 4 8 3" xfId="4731" xr:uid="{00000000-0005-0000-0000-0000EA0E0000}"/>
    <cellStyle name="Millares 4 8 3 2" xfId="13282" xr:uid="{00000000-0005-0000-0000-0000EB0E0000}"/>
    <cellStyle name="Millares 4 9" xfId="454" xr:uid="{00000000-0005-0000-0000-0000EC0E0000}"/>
    <cellStyle name="Millares 4 9 2" xfId="4835" xr:uid="{00000000-0005-0000-0000-0000ED0E0000}"/>
    <cellStyle name="Millares 4 9 2 2" xfId="14844" xr:uid="{00000000-0005-0000-0000-0000EE0E0000}"/>
    <cellStyle name="Millares 4 9 2 3" xfId="12190" xr:uid="{00000000-0005-0000-0000-0000EF0E0000}"/>
    <cellStyle name="Millares 4 9 3" xfId="13379" xr:uid="{00000000-0005-0000-0000-0000F00E0000}"/>
    <cellStyle name="Millares 40" xfId="4407" xr:uid="{00000000-0005-0000-0000-0000F10E0000}"/>
    <cellStyle name="Millares 40 2" xfId="4554" xr:uid="{00000000-0005-0000-0000-0000F20E0000}"/>
    <cellStyle name="Millares 40 2 2" xfId="14343" xr:uid="{00000000-0005-0000-0000-0000F30E0000}"/>
    <cellStyle name="Millares 40 3" xfId="11689" xr:uid="{00000000-0005-0000-0000-0000F40E0000}"/>
    <cellStyle name="Millares 41" xfId="4406" xr:uid="{00000000-0005-0000-0000-0000F50E0000}"/>
    <cellStyle name="Millares 41 2" xfId="4555" xr:uid="{00000000-0005-0000-0000-0000F60E0000}"/>
    <cellStyle name="Millares 41 2 2" xfId="14344" xr:uid="{00000000-0005-0000-0000-0000F70E0000}"/>
    <cellStyle name="Millares 41 3" xfId="11690" xr:uid="{00000000-0005-0000-0000-0000F80E0000}"/>
    <cellStyle name="Millares 42" xfId="4405" xr:uid="{00000000-0005-0000-0000-0000F90E0000}"/>
    <cellStyle name="Millares 42 2" xfId="14563" xr:uid="{00000000-0005-0000-0000-0000FA0E0000}"/>
    <cellStyle name="Millares 42 3" xfId="11909" xr:uid="{00000000-0005-0000-0000-0000FB0E0000}"/>
    <cellStyle name="Millares 43" xfId="4398" xr:uid="{00000000-0005-0000-0000-0000FC0E0000}"/>
    <cellStyle name="Millares 43 2" xfId="14622" xr:uid="{00000000-0005-0000-0000-0000FD0E0000}"/>
    <cellStyle name="Millares 43 3" xfId="11968" xr:uid="{00000000-0005-0000-0000-0000FE0E0000}"/>
    <cellStyle name="Millares 44" xfId="4402" xr:uid="{00000000-0005-0000-0000-0000FF0E0000}"/>
    <cellStyle name="Millares 44 2" xfId="14795" xr:uid="{00000000-0005-0000-0000-0000000F0000}"/>
    <cellStyle name="Millares 44 3" xfId="12141" xr:uid="{00000000-0005-0000-0000-0000010F0000}"/>
    <cellStyle name="Millares 45" xfId="4401" xr:uid="{00000000-0005-0000-0000-0000020F0000}"/>
    <cellStyle name="Millares 45 2" xfId="13323" xr:uid="{00000000-0005-0000-0000-0000030F0000}"/>
    <cellStyle name="Millares 46" xfId="4397" xr:uid="{00000000-0005-0000-0000-0000040F0000}"/>
    <cellStyle name="Millares 46 2" xfId="15501" xr:uid="{00000000-0005-0000-0000-0000050F0000}"/>
    <cellStyle name="Millares 47" xfId="4408" xr:uid="{00000000-0005-0000-0000-0000060F0000}"/>
    <cellStyle name="Millares 47 2" xfId="12883" xr:uid="{00000000-0005-0000-0000-0000070F0000}"/>
    <cellStyle name="Millares 48" xfId="4411" xr:uid="{00000000-0005-0000-0000-0000080F0000}"/>
    <cellStyle name="Millares 48 2" xfId="13322" xr:uid="{00000000-0005-0000-0000-0000090F0000}"/>
    <cellStyle name="Millares 49" xfId="4413" xr:uid="{00000000-0005-0000-0000-00000A0F0000}"/>
    <cellStyle name="Millares 49 2" xfId="13995" xr:uid="{00000000-0005-0000-0000-00000B0F0000}"/>
    <cellStyle name="Millares 5" xfId="177" xr:uid="{00000000-0005-0000-0000-00000C0F0000}"/>
    <cellStyle name="Millares 5 10" xfId="8372" xr:uid="{00000000-0005-0000-0000-00000D0F0000}"/>
    <cellStyle name="Millares 5 10 2" xfId="12570" xr:uid="{00000000-0005-0000-0000-00000E0F0000}"/>
    <cellStyle name="Millares 5 10 2 2" xfId="15224" xr:uid="{00000000-0005-0000-0000-00000F0F0000}"/>
    <cellStyle name="Millares 5 10 3" xfId="13380" xr:uid="{00000000-0005-0000-0000-0000100F0000}"/>
    <cellStyle name="Millares 5 10 4" xfId="10610" xr:uid="{00000000-0005-0000-0000-0000110F0000}"/>
    <cellStyle name="Millares 5 11" xfId="4732" xr:uid="{00000000-0005-0000-0000-0000120F0000}"/>
    <cellStyle name="Millares 5 11 2" xfId="14775" xr:uid="{00000000-0005-0000-0000-0000130F0000}"/>
    <cellStyle name="Millares 5 11 3" xfId="12121" xr:uid="{00000000-0005-0000-0000-0000140F0000}"/>
    <cellStyle name="Millares 5 12" xfId="13283" xr:uid="{00000000-0005-0000-0000-0000150F0000}"/>
    <cellStyle name="Millares 5 13" xfId="10526" xr:uid="{00000000-0005-0000-0000-0000160F0000}"/>
    <cellStyle name="Millares 5 14" xfId="15508" xr:uid="{62140103-DBC4-426F-A09D-4003069B1969}"/>
    <cellStyle name="Millares 5 2" xfId="178" xr:uid="{00000000-0005-0000-0000-0000170F0000}"/>
    <cellStyle name="Millares 5 2 2" xfId="363" xr:uid="{00000000-0005-0000-0000-0000180F0000}"/>
    <cellStyle name="Millares 5 2 2 2" xfId="464" xr:uid="{00000000-0005-0000-0000-0000190F0000}"/>
    <cellStyle name="Millares 5 2 2 2 2" xfId="14776" xr:uid="{00000000-0005-0000-0000-00001A0F0000}"/>
    <cellStyle name="Millares 5 2 2 3" xfId="12122" xr:uid="{00000000-0005-0000-0000-00001B0F0000}"/>
    <cellStyle name="Millares 5 2 3" xfId="463" xr:uid="{00000000-0005-0000-0000-00001C0F0000}"/>
    <cellStyle name="Millares 5 2 3 2" xfId="13284" xr:uid="{00000000-0005-0000-0000-00001D0F0000}"/>
    <cellStyle name="Millares 5 2 4" xfId="1513" xr:uid="{00000000-0005-0000-0000-00001E0F0000}"/>
    <cellStyle name="Millares 5 2 5" xfId="4733" xr:uid="{00000000-0005-0000-0000-00001F0F0000}"/>
    <cellStyle name="Millares 5 3" xfId="179" xr:uid="{00000000-0005-0000-0000-0000200F0000}"/>
    <cellStyle name="Millares 5 3 2" xfId="465" xr:uid="{00000000-0005-0000-0000-0000210F0000}"/>
    <cellStyle name="Millares 5 3 2 2" xfId="14777" xr:uid="{00000000-0005-0000-0000-0000220F0000}"/>
    <cellStyle name="Millares 5 3 2 3" xfId="12123" xr:uid="{00000000-0005-0000-0000-0000230F0000}"/>
    <cellStyle name="Millares 5 3 3" xfId="1514" xr:uid="{00000000-0005-0000-0000-0000240F0000}"/>
    <cellStyle name="Millares 5 3 3 2" xfId="13285" xr:uid="{00000000-0005-0000-0000-0000250F0000}"/>
    <cellStyle name="Millares 5 3 4" xfId="4734" xr:uid="{00000000-0005-0000-0000-0000260F0000}"/>
    <cellStyle name="Millares 5 4" xfId="180" xr:uid="{00000000-0005-0000-0000-0000270F0000}"/>
    <cellStyle name="Millares 5 4 2" xfId="1515" xr:uid="{00000000-0005-0000-0000-0000280F0000}"/>
    <cellStyle name="Millares 5 4 2 2" xfId="14778" xr:uid="{00000000-0005-0000-0000-0000290F0000}"/>
    <cellStyle name="Millares 5 4 2 3" xfId="12124" xr:uid="{00000000-0005-0000-0000-00002A0F0000}"/>
    <cellStyle name="Millares 5 4 3" xfId="4735" xr:uid="{00000000-0005-0000-0000-00002B0F0000}"/>
    <cellStyle name="Millares 5 4 3 2" xfId="13286" xr:uid="{00000000-0005-0000-0000-00002C0F0000}"/>
    <cellStyle name="Millares 5 5" xfId="364" xr:uid="{00000000-0005-0000-0000-00002D0F0000}"/>
    <cellStyle name="Millares 5 5 2" xfId="466" xr:uid="{00000000-0005-0000-0000-00002E0F0000}"/>
    <cellStyle name="Millares 5 5 2 2" xfId="14779" xr:uid="{00000000-0005-0000-0000-00002F0F0000}"/>
    <cellStyle name="Millares 5 5 2 3" xfId="12125" xr:uid="{00000000-0005-0000-0000-0000300F0000}"/>
    <cellStyle name="Millares 5 5 3" xfId="1516" xr:uid="{00000000-0005-0000-0000-0000310F0000}"/>
    <cellStyle name="Millares 5 5 3 2" xfId="13287" xr:uid="{00000000-0005-0000-0000-0000320F0000}"/>
    <cellStyle name="Millares 5 5 4" xfId="4736" xr:uid="{00000000-0005-0000-0000-0000330F0000}"/>
    <cellStyle name="Millares 5 6" xfId="462" xr:uid="{00000000-0005-0000-0000-0000340F0000}"/>
    <cellStyle name="Millares 5 6 2" xfId="1517" xr:uid="{00000000-0005-0000-0000-0000350F0000}"/>
    <cellStyle name="Millares 5 6 2 2" xfId="14780" xr:uid="{00000000-0005-0000-0000-0000360F0000}"/>
    <cellStyle name="Millares 5 6 2 3" xfId="12126" xr:uid="{00000000-0005-0000-0000-0000370F0000}"/>
    <cellStyle name="Millares 5 6 3" xfId="4737" xr:uid="{00000000-0005-0000-0000-0000380F0000}"/>
    <cellStyle name="Millares 5 6 3 2" xfId="13288" xr:uid="{00000000-0005-0000-0000-0000390F0000}"/>
    <cellStyle name="Millares 5 7" xfId="1518" xr:uid="{00000000-0005-0000-0000-00003A0F0000}"/>
    <cellStyle name="Millares 5 7 2" xfId="4738" xr:uid="{00000000-0005-0000-0000-00003B0F0000}"/>
    <cellStyle name="Millares 5 7 2 2" xfId="14781" xr:uid="{00000000-0005-0000-0000-00003C0F0000}"/>
    <cellStyle name="Millares 5 7 2 3" xfId="12127" xr:uid="{00000000-0005-0000-0000-00003D0F0000}"/>
    <cellStyle name="Millares 5 7 3" xfId="13289" xr:uid="{00000000-0005-0000-0000-00003E0F0000}"/>
    <cellStyle name="Millares 5 8" xfId="1519" xr:uid="{00000000-0005-0000-0000-00003F0F0000}"/>
    <cellStyle name="Millares 5 8 2" xfId="4739" xr:uid="{00000000-0005-0000-0000-0000400F0000}"/>
    <cellStyle name="Millares 5 8 2 2" xfId="14782" xr:uid="{00000000-0005-0000-0000-0000410F0000}"/>
    <cellStyle name="Millares 5 8 2 3" xfId="12128" xr:uid="{00000000-0005-0000-0000-0000420F0000}"/>
    <cellStyle name="Millares 5 8 3" xfId="13290" xr:uid="{00000000-0005-0000-0000-0000430F0000}"/>
    <cellStyle name="Millares 5 9" xfId="4556" xr:uid="{00000000-0005-0000-0000-0000440F0000}"/>
    <cellStyle name="Millares 5 9 2" xfId="4867" xr:uid="{00000000-0005-0000-0000-0000450F0000}"/>
    <cellStyle name="Millares 5 9 2 2" xfId="13795" xr:uid="{00000000-0005-0000-0000-0000460F0000}"/>
    <cellStyle name="Millares 5 9 3" xfId="13381" xr:uid="{00000000-0005-0000-0000-0000470F0000}"/>
    <cellStyle name="Millares 5 9 4" xfId="10611" xr:uid="{00000000-0005-0000-0000-0000480F0000}"/>
    <cellStyle name="Millares 50" xfId="4417" xr:uid="{00000000-0005-0000-0000-0000490F0000}"/>
    <cellStyle name="Millares 51" xfId="4412" xr:uid="{00000000-0005-0000-0000-00004A0F0000}"/>
    <cellStyle name="Millares 52" xfId="4416" xr:uid="{00000000-0005-0000-0000-00004B0F0000}"/>
    <cellStyle name="Millares 53" xfId="4418" xr:uid="{00000000-0005-0000-0000-00004C0F0000}"/>
    <cellStyle name="Millares 54" xfId="4420" xr:uid="{00000000-0005-0000-0000-00004D0F0000}"/>
    <cellStyle name="Millares 55" xfId="4419" xr:uid="{00000000-0005-0000-0000-00004E0F0000}"/>
    <cellStyle name="Millares 56" xfId="4421" xr:uid="{00000000-0005-0000-0000-00004F0F0000}"/>
    <cellStyle name="Millares 57" xfId="4422" xr:uid="{00000000-0005-0000-0000-0000500F0000}"/>
    <cellStyle name="Millares 58" xfId="4423" xr:uid="{00000000-0005-0000-0000-0000510F0000}"/>
    <cellStyle name="Millares 59" xfId="4430" xr:uid="{00000000-0005-0000-0000-0000520F0000}"/>
    <cellStyle name="Millares 6" xfId="181" xr:uid="{00000000-0005-0000-0000-0000530F0000}"/>
    <cellStyle name="Millares 6 10" xfId="4557" xr:uid="{00000000-0005-0000-0000-0000540F0000}"/>
    <cellStyle name="Millares 6 10 2" xfId="8267" xr:uid="{00000000-0005-0000-0000-0000550F0000}"/>
    <cellStyle name="Millares 6 10 2 2" xfId="15123" xr:uid="{00000000-0005-0000-0000-0000560F0000}"/>
    <cellStyle name="Millares 6 10 2 3" xfId="12469" xr:uid="{00000000-0005-0000-0000-0000570F0000}"/>
    <cellStyle name="Millares 6 10 3" xfId="14034" xr:uid="{00000000-0005-0000-0000-0000580F0000}"/>
    <cellStyle name="Millares 6 10 4" xfId="11378" xr:uid="{00000000-0005-0000-0000-0000590F0000}"/>
    <cellStyle name="Millares 6 11" xfId="4740" xr:uid="{00000000-0005-0000-0000-00005A0F0000}"/>
    <cellStyle name="Millares 6 11 2" xfId="13733" xr:uid="{00000000-0005-0000-0000-00005B0F0000}"/>
    <cellStyle name="Millares 6 11 3" xfId="11093" xr:uid="{00000000-0005-0000-0000-00005C0F0000}"/>
    <cellStyle name="Millares 6 12" xfId="12129" xr:uid="{00000000-0005-0000-0000-00005D0F0000}"/>
    <cellStyle name="Millares 6 12 2" xfId="14783" xr:uid="{00000000-0005-0000-0000-00005E0F0000}"/>
    <cellStyle name="Millares 6 13" xfId="13291" xr:uid="{00000000-0005-0000-0000-00005F0F0000}"/>
    <cellStyle name="Millares 6 14" xfId="13996" xr:uid="{00000000-0005-0000-0000-0000600F0000}"/>
    <cellStyle name="Millares 6 15" xfId="10527" xr:uid="{00000000-0005-0000-0000-0000610F0000}"/>
    <cellStyle name="Millares 6 16" xfId="15509" xr:uid="{4FE5FD34-C83E-4380-A24B-5B4E669E7DE3}"/>
    <cellStyle name="Millares 6 2" xfId="182" xr:uid="{00000000-0005-0000-0000-0000620F0000}"/>
    <cellStyle name="Millares 6 2 2" xfId="468" xr:uid="{00000000-0005-0000-0000-0000630F0000}"/>
    <cellStyle name="Millares 6 2 3" xfId="1520" xr:uid="{00000000-0005-0000-0000-0000640F0000}"/>
    <cellStyle name="Millares 6 3" xfId="183" xr:uid="{00000000-0005-0000-0000-0000650F0000}"/>
    <cellStyle name="Millares 6 3 2" xfId="1521" xr:uid="{00000000-0005-0000-0000-0000660F0000}"/>
    <cellStyle name="Millares 6 4" xfId="365" xr:uid="{00000000-0005-0000-0000-0000670F0000}"/>
    <cellStyle name="Millares 6 4 2" xfId="469" xr:uid="{00000000-0005-0000-0000-0000680F0000}"/>
    <cellStyle name="Millares 6 4 3" xfId="1522" xr:uid="{00000000-0005-0000-0000-0000690F0000}"/>
    <cellStyle name="Millares 6 5" xfId="467" xr:uid="{00000000-0005-0000-0000-00006A0F0000}"/>
    <cellStyle name="Millares 6 5 2" xfId="1523" xr:uid="{00000000-0005-0000-0000-00006B0F0000}"/>
    <cellStyle name="Millares 6 6" xfId="1524" xr:uid="{00000000-0005-0000-0000-00006C0F0000}"/>
    <cellStyle name="Millares 6 7" xfId="1525" xr:uid="{00000000-0005-0000-0000-00006D0F0000}"/>
    <cellStyle name="Millares 6 8" xfId="1526" xr:uid="{00000000-0005-0000-0000-00006E0F0000}"/>
    <cellStyle name="Millares 6 9" xfId="4512" xr:uid="{00000000-0005-0000-0000-00006F0F0000}"/>
    <cellStyle name="Millares 6 9 2" xfId="12213" xr:uid="{00000000-0005-0000-0000-0000700F0000}"/>
    <cellStyle name="Millares 6 9 2 2" xfId="14867" xr:uid="{00000000-0005-0000-0000-0000710F0000}"/>
    <cellStyle name="Millares 6 9 3" xfId="13382" xr:uid="{00000000-0005-0000-0000-0000720F0000}"/>
    <cellStyle name="Millares 60" xfId="4426" xr:uid="{00000000-0005-0000-0000-0000730F0000}"/>
    <cellStyle name="Millares 61" xfId="4427" xr:uid="{00000000-0005-0000-0000-0000740F0000}"/>
    <cellStyle name="Millares 62" xfId="4431" xr:uid="{00000000-0005-0000-0000-0000750F0000}"/>
    <cellStyle name="Millares 63" xfId="4449" xr:uid="{00000000-0005-0000-0000-0000760F0000}"/>
    <cellStyle name="Millares 64" xfId="4439" xr:uid="{00000000-0005-0000-0000-0000770F0000}"/>
    <cellStyle name="Millares 65" xfId="4441" xr:uid="{00000000-0005-0000-0000-0000780F0000}"/>
    <cellStyle name="Millares 66" xfId="4471" xr:uid="{00000000-0005-0000-0000-0000790F0000}"/>
    <cellStyle name="Millares 67" xfId="4440" xr:uid="{00000000-0005-0000-0000-00007A0F0000}"/>
    <cellStyle name="Millares 68" xfId="4472" xr:uid="{00000000-0005-0000-0000-00007B0F0000}"/>
    <cellStyle name="Millares 69" xfId="4462" xr:uid="{00000000-0005-0000-0000-00007C0F0000}"/>
    <cellStyle name="Millares 7" xfId="184" xr:uid="{00000000-0005-0000-0000-00007D0F0000}"/>
    <cellStyle name="Millares 7 10" xfId="4558" xr:uid="{00000000-0005-0000-0000-00007E0F0000}"/>
    <cellStyle name="Millares 7 10 2" xfId="8268" xr:uid="{00000000-0005-0000-0000-00007F0F0000}"/>
    <cellStyle name="Millares 7 10 2 2" xfId="15124" xr:uid="{00000000-0005-0000-0000-0000800F0000}"/>
    <cellStyle name="Millares 7 10 2 3" xfId="12470" xr:uid="{00000000-0005-0000-0000-0000810F0000}"/>
    <cellStyle name="Millares 7 10 3" xfId="14035" xr:uid="{00000000-0005-0000-0000-0000820F0000}"/>
    <cellStyle name="Millares 7 10 4" xfId="11379" xr:uid="{00000000-0005-0000-0000-0000830F0000}"/>
    <cellStyle name="Millares 7 11" xfId="4741" xr:uid="{00000000-0005-0000-0000-0000840F0000}"/>
    <cellStyle name="Millares 7 11 2" xfId="13734" xr:uid="{00000000-0005-0000-0000-0000850F0000}"/>
    <cellStyle name="Millares 7 11 3" xfId="11094" xr:uid="{00000000-0005-0000-0000-0000860F0000}"/>
    <cellStyle name="Millares 7 12" xfId="12130" xr:uid="{00000000-0005-0000-0000-0000870F0000}"/>
    <cellStyle name="Millares 7 12 2" xfId="14784" xr:uid="{00000000-0005-0000-0000-0000880F0000}"/>
    <cellStyle name="Millares 7 13" xfId="13292" xr:uid="{00000000-0005-0000-0000-0000890F0000}"/>
    <cellStyle name="Millares 7 14" xfId="10528" xr:uid="{00000000-0005-0000-0000-00008A0F0000}"/>
    <cellStyle name="Millares 7 2" xfId="366" xr:uid="{00000000-0005-0000-0000-00008B0F0000}"/>
    <cellStyle name="Millares 7 2 2" xfId="471" xr:uid="{00000000-0005-0000-0000-00008C0F0000}"/>
    <cellStyle name="Millares 7 2 3" xfId="1528" xr:uid="{00000000-0005-0000-0000-00008D0F0000}"/>
    <cellStyle name="Millares 7 3" xfId="470" xr:uid="{00000000-0005-0000-0000-00008E0F0000}"/>
    <cellStyle name="Millares 7 3 2" xfId="1529" xr:uid="{00000000-0005-0000-0000-00008F0F0000}"/>
    <cellStyle name="Millares 7 4" xfId="1530" xr:uid="{00000000-0005-0000-0000-0000900F0000}"/>
    <cellStyle name="Millares 7 5" xfId="1531" xr:uid="{00000000-0005-0000-0000-0000910F0000}"/>
    <cellStyle name="Millares 7 6" xfId="1532" xr:uid="{00000000-0005-0000-0000-0000920F0000}"/>
    <cellStyle name="Millares 7 7" xfId="1533" xr:uid="{00000000-0005-0000-0000-0000930F0000}"/>
    <cellStyle name="Millares 7 8" xfId="1534" xr:uid="{00000000-0005-0000-0000-0000940F0000}"/>
    <cellStyle name="Millares 7 9" xfId="1527" xr:uid="{00000000-0005-0000-0000-0000950F0000}"/>
    <cellStyle name="Millares 7 9 2" xfId="12211" xr:uid="{00000000-0005-0000-0000-0000960F0000}"/>
    <cellStyle name="Millares 7 9 2 2" xfId="14865" xr:uid="{00000000-0005-0000-0000-0000970F0000}"/>
    <cellStyle name="Millares 7 9 3" xfId="13383" xr:uid="{00000000-0005-0000-0000-0000980F0000}"/>
    <cellStyle name="Millares 70" xfId="4473" xr:uid="{00000000-0005-0000-0000-0000990F0000}"/>
    <cellStyle name="Millares 71" xfId="4463" xr:uid="{00000000-0005-0000-0000-00009A0F0000}"/>
    <cellStyle name="Millares 72" xfId="4474" xr:uid="{00000000-0005-0000-0000-00009B0F0000}"/>
    <cellStyle name="Millares 73" xfId="4464" xr:uid="{00000000-0005-0000-0000-00009C0F0000}"/>
    <cellStyle name="Millares 74" xfId="4469" xr:uid="{00000000-0005-0000-0000-00009D0F0000}"/>
    <cellStyle name="Millares 75" xfId="4482" xr:uid="{00000000-0005-0000-0000-00009E0F0000}"/>
    <cellStyle name="Millares 76" xfId="4470" xr:uid="{00000000-0005-0000-0000-00009F0F0000}"/>
    <cellStyle name="Millares 77" xfId="4485" xr:uid="{00000000-0005-0000-0000-0000A00F0000}"/>
    <cellStyle name="Millares 78" xfId="4491" xr:uid="{00000000-0005-0000-0000-0000A10F0000}"/>
    <cellStyle name="Millares 79" xfId="4492" xr:uid="{00000000-0005-0000-0000-0000A20F0000}"/>
    <cellStyle name="Millares 8" xfId="185" xr:uid="{00000000-0005-0000-0000-0000A30F0000}"/>
    <cellStyle name="Millares 8 10" xfId="4559" xr:uid="{00000000-0005-0000-0000-0000A40F0000}"/>
    <cellStyle name="Millares 8 10 2" xfId="5049" xr:uid="{00000000-0005-0000-0000-0000A50F0000}"/>
    <cellStyle name="Millares 8 10 2 2" xfId="15041" xr:uid="{00000000-0005-0000-0000-0000A60F0000}"/>
    <cellStyle name="Millares 8 10 2 3" xfId="12387" xr:uid="{00000000-0005-0000-0000-0000A70F0000}"/>
    <cellStyle name="Millares 8 10 3" xfId="13384" xr:uid="{00000000-0005-0000-0000-0000A80F0000}"/>
    <cellStyle name="Millares 8 10 4" xfId="10612" xr:uid="{00000000-0005-0000-0000-0000A90F0000}"/>
    <cellStyle name="Millares 8 11" xfId="4742" xr:uid="{00000000-0005-0000-0000-0000AA0F0000}"/>
    <cellStyle name="Millares 8 11 2" xfId="14785" xr:uid="{00000000-0005-0000-0000-0000AB0F0000}"/>
    <cellStyle name="Millares 8 11 3" xfId="12131" xr:uid="{00000000-0005-0000-0000-0000AC0F0000}"/>
    <cellStyle name="Millares 8 12" xfId="13293" xr:uid="{00000000-0005-0000-0000-0000AD0F0000}"/>
    <cellStyle name="Millares 8 13" xfId="10529" xr:uid="{00000000-0005-0000-0000-0000AE0F0000}"/>
    <cellStyle name="Millares 8 2" xfId="472" xr:uid="{00000000-0005-0000-0000-0000AF0F0000}"/>
    <cellStyle name="Millares 8 2 2" xfId="1536" xr:uid="{00000000-0005-0000-0000-0000B00F0000}"/>
    <cellStyle name="Millares 8 3" xfId="1537" xr:uid="{00000000-0005-0000-0000-0000B10F0000}"/>
    <cellStyle name="Millares 8 4" xfId="1538" xr:uid="{00000000-0005-0000-0000-0000B20F0000}"/>
    <cellStyle name="Millares 8 5" xfId="1539" xr:uid="{00000000-0005-0000-0000-0000B30F0000}"/>
    <cellStyle name="Millares 8 6" xfId="1540" xr:uid="{00000000-0005-0000-0000-0000B40F0000}"/>
    <cellStyle name="Millares 8 7" xfId="1541" xr:uid="{00000000-0005-0000-0000-0000B50F0000}"/>
    <cellStyle name="Millares 8 8" xfId="1542" xr:uid="{00000000-0005-0000-0000-0000B60F0000}"/>
    <cellStyle name="Millares 8 9" xfId="1535" xr:uid="{00000000-0005-0000-0000-0000B70F0000}"/>
    <cellStyle name="Millares 8 9 2" xfId="12215" xr:uid="{00000000-0005-0000-0000-0000B80F0000}"/>
    <cellStyle name="Millares 8 9 2 2" xfId="14869" xr:uid="{00000000-0005-0000-0000-0000B90F0000}"/>
    <cellStyle name="Millares 8 9 3" xfId="13385" xr:uid="{00000000-0005-0000-0000-0000BA0F0000}"/>
    <cellStyle name="Millares 80" xfId="4498" xr:uid="{00000000-0005-0000-0000-0000BB0F0000}"/>
    <cellStyle name="Millares 81" xfId="4500" xr:uid="{00000000-0005-0000-0000-0000BC0F0000}"/>
    <cellStyle name="Millares 82" xfId="4509" xr:uid="{00000000-0005-0000-0000-0000BD0F0000}"/>
    <cellStyle name="Millares 83" xfId="4504" xr:uid="{00000000-0005-0000-0000-0000BE0F0000}"/>
    <cellStyle name="Millares 84" xfId="4506" xr:uid="{00000000-0005-0000-0000-0000BF0F0000}"/>
    <cellStyle name="Millares 85" xfId="4503" xr:uid="{00000000-0005-0000-0000-0000C00F0000}"/>
    <cellStyle name="Millares 86" xfId="4507" xr:uid="{00000000-0005-0000-0000-0000C10F0000}"/>
    <cellStyle name="Millares 87" xfId="4502" xr:uid="{00000000-0005-0000-0000-0000C20F0000}"/>
    <cellStyle name="Millares 88" xfId="4508" xr:uid="{00000000-0005-0000-0000-0000C30F0000}"/>
    <cellStyle name="Millares 89" xfId="4501" xr:uid="{00000000-0005-0000-0000-0000C40F0000}"/>
    <cellStyle name="Millares 9" xfId="186" xr:uid="{00000000-0005-0000-0000-0000C50F0000}"/>
    <cellStyle name="Millares 9 10" xfId="4561" xr:uid="{00000000-0005-0000-0000-0000C60F0000}"/>
    <cellStyle name="Millares 9 10 2" xfId="14786" xr:uid="{00000000-0005-0000-0000-0000C70F0000}"/>
    <cellStyle name="Millares 9 10 3" xfId="12132" xr:uid="{00000000-0005-0000-0000-0000C80F0000}"/>
    <cellStyle name="Millares 9 11" xfId="4562" xr:uid="{00000000-0005-0000-0000-0000C90F0000}"/>
    <cellStyle name="Millares 9 11 2" xfId="13294" xr:uid="{00000000-0005-0000-0000-0000CA0F0000}"/>
    <cellStyle name="Millares 9 12" xfId="4560" xr:uid="{00000000-0005-0000-0000-0000CB0F0000}"/>
    <cellStyle name="Millares 9 13" xfId="4743" xr:uid="{00000000-0005-0000-0000-0000CC0F0000}"/>
    <cellStyle name="Millares 9 2" xfId="473" xr:uid="{00000000-0005-0000-0000-0000CD0F0000}"/>
    <cellStyle name="Millares 9 2 2" xfId="1544" xr:uid="{00000000-0005-0000-0000-0000CE0F0000}"/>
    <cellStyle name="Millares 9 2 2 2" xfId="14787" xr:uid="{00000000-0005-0000-0000-0000CF0F0000}"/>
    <cellStyle name="Millares 9 2 2 3" xfId="12133" xr:uid="{00000000-0005-0000-0000-0000D00F0000}"/>
    <cellStyle name="Millares 9 2 3" xfId="4563" xr:uid="{00000000-0005-0000-0000-0000D10F0000}"/>
    <cellStyle name="Millares 9 2 3 2" xfId="13295" xr:uid="{00000000-0005-0000-0000-0000D20F0000}"/>
    <cellStyle name="Millares 9 2 4" xfId="4744" xr:uid="{00000000-0005-0000-0000-0000D30F0000}"/>
    <cellStyle name="Millares 9 3" xfId="1545" xr:uid="{00000000-0005-0000-0000-0000D40F0000}"/>
    <cellStyle name="Millares 9 3 2" xfId="4564" xr:uid="{00000000-0005-0000-0000-0000D50F0000}"/>
    <cellStyle name="Millares 9 3 2 2" xfId="14788" xr:uid="{00000000-0005-0000-0000-0000D60F0000}"/>
    <cellStyle name="Millares 9 3 2 3" xfId="12134" xr:uid="{00000000-0005-0000-0000-0000D70F0000}"/>
    <cellStyle name="Millares 9 3 3" xfId="4745" xr:uid="{00000000-0005-0000-0000-0000D80F0000}"/>
    <cellStyle name="Millares 9 3 3 2" xfId="13296" xr:uid="{00000000-0005-0000-0000-0000D90F0000}"/>
    <cellStyle name="Millares 9 4" xfId="1546" xr:uid="{00000000-0005-0000-0000-0000DA0F0000}"/>
    <cellStyle name="Millares 9 4 2" xfId="4565" xr:uid="{00000000-0005-0000-0000-0000DB0F0000}"/>
    <cellStyle name="Millares 9 4 2 2" xfId="14789" xr:uid="{00000000-0005-0000-0000-0000DC0F0000}"/>
    <cellStyle name="Millares 9 4 2 3" xfId="12135" xr:uid="{00000000-0005-0000-0000-0000DD0F0000}"/>
    <cellStyle name="Millares 9 4 3" xfId="4746" xr:uid="{00000000-0005-0000-0000-0000DE0F0000}"/>
    <cellStyle name="Millares 9 4 3 2" xfId="13297" xr:uid="{00000000-0005-0000-0000-0000DF0F0000}"/>
    <cellStyle name="Millares 9 5" xfId="1547" xr:uid="{00000000-0005-0000-0000-0000E00F0000}"/>
    <cellStyle name="Millares 9 5 2" xfId="4566" xr:uid="{00000000-0005-0000-0000-0000E10F0000}"/>
    <cellStyle name="Millares 9 5 2 2" xfId="14790" xr:uid="{00000000-0005-0000-0000-0000E20F0000}"/>
    <cellStyle name="Millares 9 5 2 3" xfId="12136" xr:uid="{00000000-0005-0000-0000-0000E30F0000}"/>
    <cellStyle name="Millares 9 5 3" xfId="4747" xr:uid="{00000000-0005-0000-0000-0000E40F0000}"/>
    <cellStyle name="Millares 9 5 3 2" xfId="13298" xr:uid="{00000000-0005-0000-0000-0000E50F0000}"/>
    <cellStyle name="Millares 9 6" xfId="1548" xr:uid="{00000000-0005-0000-0000-0000E60F0000}"/>
    <cellStyle name="Millares 9 6 2" xfId="4567" xr:uid="{00000000-0005-0000-0000-0000E70F0000}"/>
    <cellStyle name="Millares 9 6 2 2" xfId="14791" xr:uid="{00000000-0005-0000-0000-0000E80F0000}"/>
    <cellStyle name="Millares 9 6 2 3" xfId="12137" xr:uid="{00000000-0005-0000-0000-0000E90F0000}"/>
    <cellStyle name="Millares 9 6 3" xfId="4748" xr:uid="{00000000-0005-0000-0000-0000EA0F0000}"/>
    <cellStyle name="Millares 9 6 3 2" xfId="13299" xr:uid="{00000000-0005-0000-0000-0000EB0F0000}"/>
    <cellStyle name="Millares 9 7" xfId="1549" xr:uid="{00000000-0005-0000-0000-0000EC0F0000}"/>
    <cellStyle name="Millares 9 7 2" xfId="4568" xr:uid="{00000000-0005-0000-0000-0000ED0F0000}"/>
    <cellStyle name="Millares 9 7 2 2" xfId="14792" xr:uid="{00000000-0005-0000-0000-0000EE0F0000}"/>
    <cellStyle name="Millares 9 7 2 3" xfId="12138" xr:uid="{00000000-0005-0000-0000-0000EF0F0000}"/>
    <cellStyle name="Millares 9 7 3" xfId="4749" xr:uid="{00000000-0005-0000-0000-0000F00F0000}"/>
    <cellStyle name="Millares 9 7 3 2" xfId="13300" xr:uid="{00000000-0005-0000-0000-0000F10F0000}"/>
    <cellStyle name="Millares 9 8" xfId="1550" xr:uid="{00000000-0005-0000-0000-0000F20F0000}"/>
    <cellStyle name="Millares 9 8 2" xfId="4569" xr:uid="{00000000-0005-0000-0000-0000F30F0000}"/>
    <cellStyle name="Millares 9 8 2 2" xfId="14793" xr:uid="{00000000-0005-0000-0000-0000F40F0000}"/>
    <cellStyle name="Millares 9 8 2 3" xfId="12139" xr:uid="{00000000-0005-0000-0000-0000F50F0000}"/>
    <cellStyle name="Millares 9 8 3" xfId="4750" xr:uid="{00000000-0005-0000-0000-0000F60F0000}"/>
    <cellStyle name="Millares 9 8 3 2" xfId="13301" xr:uid="{00000000-0005-0000-0000-0000F70F0000}"/>
    <cellStyle name="Millares 9 9" xfId="1543" xr:uid="{00000000-0005-0000-0000-0000F80F0000}"/>
    <cellStyle name="Millares 9 9 2" xfId="4570" xr:uid="{00000000-0005-0000-0000-0000F90F0000}"/>
    <cellStyle name="Millares 9 9 2 2" xfId="14806" xr:uid="{00000000-0005-0000-0000-0000FA0F0000}"/>
    <cellStyle name="Millares 9 9 2 3" xfId="12152" xr:uid="{00000000-0005-0000-0000-0000FB0F0000}"/>
    <cellStyle name="Millares 9 9 3" xfId="4764" xr:uid="{00000000-0005-0000-0000-0000FC0F0000}"/>
    <cellStyle name="Millares 9 9 3 2" xfId="13386" xr:uid="{00000000-0005-0000-0000-0000FD0F0000}"/>
    <cellStyle name="Millares 90" xfId="4515" xr:uid="{00000000-0005-0000-0000-0000FE0F0000}"/>
    <cellStyle name="Millares 91" xfId="4514" xr:uid="{00000000-0005-0000-0000-0000FF0F0000}"/>
    <cellStyle name="Millares 92" xfId="4519" xr:uid="{00000000-0005-0000-0000-000000100000}"/>
    <cellStyle name="Millares 93" xfId="4521" xr:uid="{00000000-0005-0000-0000-000001100000}"/>
    <cellStyle name="Millares 94" xfId="4523" xr:uid="{00000000-0005-0000-0000-000002100000}"/>
    <cellStyle name="Millares 95" xfId="4522" xr:uid="{00000000-0005-0000-0000-000003100000}"/>
    <cellStyle name="Millares 96" xfId="4529" xr:uid="{00000000-0005-0000-0000-000004100000}"/>
    <cellStyle name="Millares 97" xfId="4530" xr:uid="{00000000-0005-0000-0000-000005100000}"/>
    <cellStyle name="Millares 98" xfId="4531" xr:uid="{00000000-0005-0000-0000-000006100000}"/>
    <cellStyle name="Millares 99" xfId="4532" xr:uid="{00000000-0005-0000-0000-000007100000}"/>
    <cellStyle name="Moneda 10" xfId="4987" xr:uid="{00000000-0005-0000-0000-000008100000}"/>
    <cellStyle name="Moneda 10 2" xfId="12328" xr:uid="{00000000-0005-0000-0000-000009100000}"/>
    <cellStyle name="Moneda 10 2 2" xfId="14982" xr:uid="{00000000-0005-0000-0000-00000A100000}"/>
    <cellStyle name="Moneda 10 3" xfId="13387" xr:uid="{00000000-0005-0000-0000-00000B100000}"/>
    <cellStyle name="Moneda 11" xfId="4986" xr:uid="{00000000-0005-0000-0000-00000C100000}"/>
    <cellStyle name="Moneda 11 2" xfId="12327" xr:uid="{00000000-0005-0000-0000-00000D100000}"/>
    <cellStyle name="Moneda 11 2 2" xfId="14981" xr:uid="{00000000-0005-0000-0000-00000E100000}"/>
    <cellStyle name="Moneda 11 3" xfId="13388" xr:uid="{00000000-0005-0000-0000-00000F100000}"/>
    <cellStyle name="Moneda 12" xfId="4988" xr:uid="{00000000-0005-0000-0000-000010100000}"/>
    <cellStyle name="Moneda 12 2" xfId="12329" xr:uid="{00000000-0005-0000-0000-000011100000}"/>
    <cellStyle name="Moneda 12 2 2" xfId="14983" xr:uid="{00000000-0005-0000-0000-000012100000}"/>
    <cellStyle name="Moneda 12 3" xfId="13389" xr:uid="{00000000-0005-0000-0000-000013100000}"/>
    <cellStyle name="Moneda 2" xfId="187" xr:uid="{00000000-0005-0000-0000-000014100000}"/>
    <cellStyle name="Moneda 2 10" xfId="4751" xr:uid="{00000000-0005-0000-0000-000015100000}"/>
    <cellStyle name="Moneda 2 10 2" xfId="14794" xr:uid="{00000000-0005-0000-0000-000016100000}"/>
    <cellStyle name="Moneda 2 10 3" xfId="12140" xr:uid="{00000000-0005-0000-0000-000017100000}"/>
    <cellStyle name="Moneda 2 11" xfId="13302" xr:uid="{00000000-0005-0000-0000-000018100000}"/>
    <cellStyle name="Moneda 2 2" xfId="474" xr:uid="{00000000-0005-0000-0000-000019100000}"/>
    <cellStyle name="Moneda 2 2 2" xfId="1552" xr:uid="{00000000-0005-0000-0000-00001A100000}"/>
    <cellStyle name="Moneda 2 2 2 2" xfId="4844" xr:uid="{00000000-0005-0000-0000-00001B100000}"/>
    <cellStyle name="Moneda 2 2 2 2 2" xfId="14850" xr:uid="{00000000-0005-0000-0000-00001C100000}"/>
    <cellStyle name="Moneda 2 2 2 2 3" xfId="12196" xr:uid="{00000000-0005-0000-0000-00001D100000}"/>
    <cellStyle name="Moneda 2 2 2 3" xfId="13390" xr:uid="{00000000-0005-0000-0000-00001E100000}"/>
    <cellStyle name="Moneda 2 3" xfId="1553" xr:uid="{00000000-0005-0000-0000-00001F100000}"/>
    <cellStyle name="Moneda 2 3 2" xfId="4808" xr:uid="{00000000-0005-0000-0000-000020100000}"/>
    <cellStyle name="Moneda 2 3 2 2" xfId="12175" xr:uid="{00000000-0005-0000-0000-000021100000}"/>
    <cellStyle name="Moneda 2 3 2 2 2" xfId="14829" xr:uid="{00000000-0005-0000-0000-000022100000}"/>
    <cellStyle name="Moneda 2 3 2 3" xfId="13391" xr:uid="{00000000-0005-0000-0000-000023100000}"/>
    <cellStyle name="Moneda 2 4" xfId="1554" xr:uid="{00000000-0005-0000-0000-000024100000}"/>
    <cellStyle name="Moneda 2 5" xfId="1555" xr:uid="{00000000-0005-0000-0000-000025100000}"/>
    <cellStyle name="Moneda 2 6" xfId="1556" xr:uid="{00000000-0005-0000-0000-000026100000}"/>
    <cellStyle name="Moneda 2 7" xfId="1557" xr:uid="{00000000-0005-0000-0000-000027100000}"/>
    <cellStyle name="Moneda 2 8" xfId="1558" xr:uid="{00000000-0005-0000-0000-000028100000}"/>
    <cellStyle name="Moneda 2 9" xfId="1551" xr:uid="{00000000-0005-0000-0000-000029100000}"/>
    <cellStyle name="Moneda 2 9 2" xfId="4774" xr:uid="{00000000-0005-0000-0000-00002A100000}"/>
    <cellStyle name="Moneda 2 9 2 2" xfId="14812" xr:uid="{00000000-0005-0000-0000-00002B100000}"/>
    <cellStyle name="Moneda 2 9 2 3" xfId="12158" xr:uid="{00000000-0005-0000-0000-00002C100000}"/>
    <cellStyle name="Moneda 2 9 3" xfId="13392" xr:uid="{00000000-0005-0000-0000-00002D100000}"/>
    <cellStyle name="Moneda 3" xfId="188" xr:uid="{00000000-0005-0000-0000-00002E100000}"/>
    <cellStyle name="Moneda 3 2" xfId="367" xr:uid="{00000000-0005-0000-0000-00002F100000}"/>
    <cellStyle name="Moneda 3 2 2" xfId="476" xr:uid="{00000000-0005-0000-0000-000030100000}"/>
    <cellStyle name="Moneda 3 2 2 2" xfId="14846" xr:uid="{00000000-0005-0000-0000-000031100000}"/>
    <cellStyle name="Moneda 3 2 2 3" xfId="12192" xr:uid="{00000000-0005-0000-0000-000032100000}"/>
    <cellStyle name="Moneda 3 2 3" xfId="13393" xr:uid="{00000000-0005-0000-0000-000033100000}"/>
    <cellStyle name="Moneda 3 3" xfId="475" xr:uid="{00000000-0005-0000-0000-000034100000}"/>
    <cellStyle name="Moneda 3 3 2" xfId="11106" xr:uid="{00000000-0005-0000-0000-000035100000}"/>
    <cellStyle name="Moneda 3 4" xfId="1559" xr:uid="{00000000-0005-0000-0000-000036100000}"/>
    <cellStyle name="Moneda 4 2" xfId="477" xr:uid="{00000000-0005-0000-0000-000037100000}"/>
    <cellStyle name="Moneda 4 2 2" xfId="1560" xr:uid="{00000000-0005-0000-0000-000038100000}"/>
    <cellStyle name="Moneda 4 2 2 2" xfId="13796" xr:uid="{00000000-0005-0000-0000-000039100000}"/>
    <cellStyle name="Moneda 4 2 3" xfId="11169" xr:uid="{00000000-0005-0000-0000-00003A100000}"/>
    <cellStyle name="Moneda 4 3" xfId="12209" xr:uid="{00000000-0005-0000-0000-00003B100000}"/>
    <cellStyle name="Moneda 4 3 2" xfId="14863" xr:uid="{00000000-0005-0000-0000-00003C100000}"/>
    <cellStyle name="Moneda 4 4" xfId="13303" xr:uid="{00000000-0005-0000-0000-00003D100000}"/>
    <cellStyle name="Moneda 5" xfId="511" xr:uid="{00000000-0005-0000-0000-00003E100000}"/>
    <cellStyle name="Moneda 5 2" xfId="4869" xr:uid="{00000000-0005-0000-0000-00003F100000}"/>
    <cellStyle name="Moneda 5 2 2" xfId="14866" xr:uid="{00000000-0005-0000-0000-000040100000}"/>
    <cellStyle name="Moneda 5 2 3" xfId="12212" xr:uid="{00000000-0005-0000-0000-000041100000}"/>
    <cellStyle name="Moneda 5 3" xfId="13394" xr:uid="{00000000-0005-0000-0000-000042100000}"/>
    <cellStyle name="Moneda 6" xfId="4868" xr:uid="{00000000-0005-0000-0000-000043100000}"/>
    <cellStyle name="Moneda 6 2" xfId="12210" xr:uid="{00000000-0005-0000-0000-000044100000}"/>
    <cellStyle name="Moneda 6 2 2" xfId="14864" xr:uid="{00000000-0005-0000-0000-000045100000}"/>
    <cellStyle name="Moneda 6 3" xfId="13395" xr:uid="{00000000-0005-0000-0000-000046100000}"/>
    <cellStyle name="Moneda 7" xfId="4870" xr:uid="{00000000-0005-0000-0000-000047100000}"/>
    <cellStyle name="Moneda 7 2" xfId="12214" xr:uid="{00000000-0005-0000-0000-000048100000}"/>
    <cellStyle name="Moneda 7 2 2" xfId="14868" xr:uid="{00000000-0005-0000-0000-000049100000}"/>
    <cellStyle name="Moneda 7 3" xfId="13396" xr:uid="{00000000-0005-0000-0000-00004A100000}"/>
    <cellStyle name="Moneda 8" xfId="4766" xr:uid="{00000000-0005-0000-0000-00004B100000}"/>
    <cellStyle name="Moneda 8 2" xfId="12154" xr:uid="{00000000-0005-0000-0000-00004C100000}"/>
    <cellStyle name="Moneda 8 2 2" xfId="14808" xr:uid="{00000000-0005-0000-0000-00004D100000}"/>
    <cellStyle name="Moneda 8 3" xfId="13397" xr:uid="{00000000-0005-0000-0000-00004E100000}"/>
    <cellStyle name="Moneda 9" xfId="4874" xr:uid="{00000000-0005-0000-0000-00004F100000}"/>
    <cellStyle name="Moneda 9 2" xfId="12219" xr:uid="{00000000-0005-0000-0000-000050100000}"/>
    <cellStyle name="Moneda 9 2 2" xfId="14873" xr:uid="{00000000-0005-0000-0000-000051100000}"/>
    <cellStyle name="Moneda 9 3" xfId="13398" xr:uid="{00000000-0005-0000-0000-000052100000}"/>
    <cellStyle name="Monetario" xfId="189" xr:uid="{00000000-0005-0000-0000-000053100000}"/>
    <cellStyle name="Monetario 2" xfId="1561" xr:uid="{00000000-0005-0000-0000-000054100000}"/>
    <cellStyle name="Monetario0" xfId="190" xr:uid="{00000000-0005-0000-0000-000055100000}"/>
    <cellStyle name="Monetario0 2" xfId="1562" xr:uid="{00000000-0005-0000-0000-000056100000}"/>
    <cellStyle name="Neutra" xfId="368" xr:uid="{00000000-0005-0000-0000-000057100000}"/>
    <cellStyle name="Neutral 2" xfId="191" xr:uid="{00000000-0005-0000-0000-000058100000}"/>
    <cellStyle name="Neutral 2 2" xfId="10613" xr:uid="{00000000-0005-0000-0000-000059100000}"/>
    <cellStyle name="Neutral 3" xfId="192" xr:uid="{00000000-0005-0000-0000-00005A100000}"/>
    <cellStyle name="Neutral 4" xfId="193" xr:uid="{00000000-0005-0000-0000-00005B100000}"/>
    <cellStyle name="Neutral 5" xfId="194" xr:uid="{00000000-0005-0000-0000-00005C100000}"/>
    <cellStyle name="Neutral 6" xfId="369" xr:uid="{00000000-0005-0000-0000-00005D100000}"/>
    <cellStyle name="No-definido" xfId="370" xr:uid="{00000000-0005-0000-0000-00005E100000}"/>
    <cellStyle name="Normal" xfId="0" builtinId="0"/>
    <cellStyle name="Normal 10" xfId="1563" xr:uid="{00000000-0005-0000-0000-000060100000}"/>
    <cellStyle name="Normal 10 2" xfId="1564" xr:uid="{00000000-0005-0000-0000-000061100000}"/>
    <cellStyle name="Normal 10 2 2" xfId="8265" xr:uid="{00000000-0005-0000-0000-000062100000}"/>
    <cellStyle name="Normal 10 2 3" xfId="11110" xr:uid="{00000000-0005-0000-0000-000063100000}"/>
    <cellStyle name="Normal 10 3" xfId="4571" xr:uid="{00000000-0005-0000-0000-000064100000}"/>
    <cellStyle name="Normal 10 3 2" xfId="11104" xr:uid="{00000000-0005-0000-0000-000065100000}"/>
    <cellStyle name="Normal 11" xfId="1565" xr:uid="{00000000-0005-0000-0000-000066100000}"/>
    <cellStyle name="Normal 11 10" xfId="10530" xr:uid="{00000000-0005-0000-0000-000067100000}"/>
    <cellStyle name="Normal 11 2" xfId="4451" xr:uid="{00000000-0005-0000-0000-000068100000}"/>
    <cellStyle name="Normal 11 2 2" xfId="4545" xr:uid="{00000000-0005-0000-0000-000069100000}"/>
    <cellStyle name="Normal 11 2 2 2" xfId="10447" xr:uid="{00000000-0005-0000-0000-00006A100000}"/>
    <cellStyle name="Normal 11 2 2 2 2" xfId="15433" xr:uid="{00000000-0005-0000-0000-00006B100000}"/>
    <cellStyle name="Normal 11 2 2 2 3" xfId="12779" xr:uid="{00000000-0005-0000-0000-00006C100000}"/>
    <cellStyle name="Normal 11 2 2 3" xfId="13950" xr:uid="{00000000-0005-0000-0000-00006D100000}"/>
    <cellStyle name="Normal 11 2 2 4" xfId="11322" xr:uid="{00000000-0005-0000-0000-00006E100000}"/>
    <cellStyle name="Normal 11 2 3" xfId="4539" xr:uid="{00000000-0005-0000-0000-00006F100000}"/>
    <cellStyle name="Normal 11 2 3 2" xfId="14274" xr:uid="{00000000-0005-0000-0000-000070100000}"/>
    <cellStyle name="Normal 11 2 3 3" xfId="11621" xr:uid="{00000000-0005-0000-0000-000071100000}"/>
    <cellStyle name="Normal 11 2 4" xfId="5051" xr:uid="{00000000-0005-0000-0000-000072100000}"/>
    <cellStyle name="Normal 11 2 4 2" xfId="14553" xr:uid="{00000000-0005-0000-0000-000073100000}"/>
    <cellStyle name="Normal 11 2 4 3" xfId="11899" xr:uid="{00000000-0005-0000-0000-000074100000}"/>
    <cellStyle name="Normal 11 2 5" xfId="12389" xr:uid="{00000000-0005-0000-0000-000075100000}"/>
    <cellStyle name="Normal 11 2 5 2" xfId="15043" xr:uid="{00000000-0005-0000-0000-000076100000}"/>
    <cellStyle name="Normal 11 2 6" xfId="13399" xr:uid="{00000000-0005-0000-0000-000077100000}"/>
    <cellStyle name="Normal 11 2 7" xfId="10614" xr:uid="{00000000-0005-0000-0000-000078100000}"/>
    <cellStyle name="Normal 11 3" xfId="4452" xr:uid="{00000000-0005-0000-0000-000079100000}"/>
    <cellStyle name="Normal 11 3 2" xfId="4540" xr:uid="{00000000-0005-0000-0000-00007A100000}"/>
    <cellStyle name="Normal 11 3 2 2" xfId="10455" xr:uid="{00000000-0005-0000-0000-00007B100000}"/>
    <cellStyle name="Normal 11 3 2 2 2" xfId="12787" xr:uid="{00000000-0005-0000-0000-00007C100000}"/>
    <cellStyle name="Normal 11 3 2 2 2 2" xfId="15441" xr:uid="{00000000-0005-0000-0000-00007D100000}"/>
    <cellStyle name="Normal 11 3 2 2 3" xfId="14282" xr:uid="{00000000-0005-0000-0000-00007E100000}"/>
    <cellStyle name="Normal 11 3 2 2 4" xfId="11629" xr:uid="{00000000-0005-0000-0000-00007F100000}"/>
    <cellStyle name="Normal 11 3 2 3" xfId="5059" xr:uid="{00000000-0005-0000-0000-000080100000}"/>
    <cellStyle name="Normal 11 3 2 3 2" xfId="14561" xr:uid="{00000000-0005-0000-0000-000081100000}"/>
    <cellStyle name="Normal 11 3 2 3 3" xfId="11907" xr:uid="{00000000-0005-0000-0000-000082100000}"/>
    <cellStyle name="Normal 11 3 2 4" xfId="12397" xr:uid="{00000000-0005-0000-0000-000083100000}"/>
    <cellStyle name="Normal 11 3 2 4 2" xfId="15051" xr:uid="{00000000-0005-0000-0000-000084100000}"/>
    <cellStyle name="Normal 11 3 2 5" xfId="13958" xr:uid="{00000000-0005-0000-0000-000085100000}"/>
    <cellStyle name="Normal 11 3 2 6" xfId="11330" xr:uid="{00000000-0005-0000-0000-000086100000}"/>
    <cellStyle name="Normal 11 3 3" xfId="10449" xr:uid="{00000000-0005-0000-0000-000087100000}"/>
    <cellStyle name="Normal 11 3 3 2" xfId="12781" xr:uid="{00000000-0005-0000-0000-000088100000}"/>
    <cellStyle name="Normal 11 3 3 2 2" xfId="15435" xr:uid="{00000000-0005-0000-0000-000089100000}"/>
    <cellStyle name="Normal 11 3 3 3" xfId="13952" xr:uid="{00000000-0005-0000-0000-00008A100000}"/>
    <cellStyle name="Normal 11 3 3 4" xfId="11324" xr:uid="{00000000-0005-0000-0000-00008B100000}"/>
    <cellStyle name="Normal 11 3 4" xfId="5053" xr:uid="{00000000-0005-0000-0000-00008C100000}"/>
    <cellStyle name="Normal 11 3 4 2" xfId="14276" xr:uid="{00000000-0005-0000-0000-00008D100000}"/>
    <cellStyle name="Normal 11 3 4 3" xfId="11623" xr:uid="{00000000-0005-0000-0000-00008E100000}"/>
    <cellStyle name="Normal 11 3 5" xfId="11901" xr:uid="{00000000-0005-0000-0000-00008F100000}"/>
    <cellStyle name="Normal 11 3 5 2" xfId="14555" xr:uid="{00000000-0005-0000-0000-000090100000}"/>
    <cellStyle name="Normal 11 3 6" xfId="12391" xr:uid="{00000000-0005-0000-0000-000091100000}"/>
    <cellStyle name="Normal 11 3 6 2" xfId="15045" xr:uid="{00000000-0005-0000-0000-000092100000}"/>
    <cellStyle name="Normal 11 3 7" xfId="13400" xr:uid="{00000000-0005-0000-0000-000093100000}"/>
    <cellStyle name="Normal 11 3 8" xfId="10615" xr:uid="{00000000-0005-0000-0000-000094100000}"/>
    <cellStyle name="Normal 11 4" xfId="4572" xr:uid="{00000000-0005-0000-0000-000095100000}"/>
    <cellStyle name="Normal 11 4 2" xfId="10500" xr:uid="{00000000-0005-0000-0000-000096100000}"/>
    <cellStyle name="Normal 11 4 2 2" xfId="12832" xr:uid="{00000000-0005-0000-0000-000097100000}"/>
    <cellStyle name="Normal 11 4 2 2 2" xfId="15486" xr:uid="{00000000-0005-0000-0000-000098100000}"/>
    <cellStyle name="Normal 11 4 2 3" xfId="14328" xr:uid="{00000000-0005-0000-0000-000099100000}"/>
    <cellStyle name="Normal 11 4 2 4" xfId="11674" xr:uid="{00000000-0005-0000-0000-00009A100000}"/>
    <cellStyle name="Normal 11 4 3" xfId="8264" xr:uid="{00000000-0005-0000-0000-00009B100000}"/>
    <cellStyle name="Normal 11 4 3 2" xfId="14607" xr:uid="{00000000-0005-0000-0000-00009C100000}"/>
    <cellStyle name="Normal 11 4 3 3" xfId="11953" xr:uid="{00000000-0005-0000-0000-00009D100000}"/>
    <cellStyle name="Normal 11 4 4" xfId="12467" xr:uid="{00000000-0005-0000-0000-00009E100000}"/>
    <cellStyle name="Normal 11 4 4 2" xfId="15121" xr:uid="{00000000-0005-0000-0000-00009F100000}"/>
    <cellStyle name="Normal 11 4 5" xfId="14032" xr:uid="{00000000-0005-0000-0000-0000A0100000}"/>
    <cellStyle name="Normal 11 4 6" xfId="11376" xr:uid="{00000000-0005-0000-0000-0000A1100000}"/>
    <cellStyle name="Normal 11 5" xfId="10237" xr:uid="{00000000-0005-0000-0000-0000A2100000}"/>
    <cellStyle name="Normal 11 5 2" xfId="12574" xr:uid="{00000000-0005-0000-0000-0000A3100000}"/>
    <cellStyle name="Normal 11 5 2 2" xfId="15227" xr:uid="{00000000-0005-0000-0000-0000A4100000}"/>
    <cellStyle name="Normal 11 5 3" xfId="13737" xr:uid="{00000000-0005-0000-0000-0000A5100000}"/>
    <cellStyle name="Normal 11 5 4" xfId="11105" xr:uid="{00000000-0005-0000-0000-0000A6100000}"/>
    <cellStyle name="Normal 11 6" xfId="4756" xr:uid="{00000000-0005-0000-0000-0000A7100000}"/>
    <cellStyle name="Normal 11 6 2" xfId="14068" xr:uid="{00000000-0005-0000-0000-0000A8100000}"/>
    <cellStyle name="Normal 11 6 3" xfId="11415" xr:uid="{00000000-0005-0000-0000-0000A9100000}"/>
    <cellStyle name="Normal 11 7" xfId="11693" xr:uid="{00000000-0005-0000-0000-0000AA100000}"/>
    <cellStyle name="Normal 11 7 2" xfId="14347" xr:uid="{00000000-0005-0000-0000-0000AB100000}"/>
    <cellStyle name="Normal 11 8" xfId="12144" xr:uid="{00000000-0005-0000-0000-0000AC100000}"/>
    <cellStyle name="Normal 11 8 2" xfId="14798" xr:uid="{00000000-0005-0000-0000-0000AD100000}"/>
    <cellStyle name="Normal 11 9" xfId="13304" xr:uid="{00000000-0005-0000-0000-0000AE100000}"/>
    <cellStyle name="Normal 12" xfId="1566" xr:uid="{00000000-0005-0000-0000-0000AF100000}"/>
    <cellStyle name="Normal 12 2" xfId="4459" xr:uid="{00000000-0005-0000-0000-0000B0100000}"/>
    <cellStyle name="Normal 12 2 2" xfId="10501" xr:uid="{00000000-0005-0000-0000-0000B1100000}"/>
    <cellStyle name="Normal 12 2 2 2" xfId="12833" xr:uid="{00000000-0005-0000-0000-0000B2100000}"/>
    <cellStyle name="Normal 12 2 2 2 2" xfId="15487" xr:uid="{00000000-0005-0000-0000-0000B3100000}"/>
    <cellStyle name="Normal 12 2 2 3" xfId="14329" xr:uid="{00000000-0005-0000-0000-0000B4100000}"/>
    <cellStyle name="Normal 12 2 2 4" xfId="11675" xr:uid="{00000000-0005-0000-0000-0000B5100000}"/>
    <cellStyle name="Normal 12 2 3" xfId="8266" xr:uid="{00000000-0005-0000-0000-0000B6100000}"/>
    <cellStyle name="Normal 12 2 3 2" xfId="14608" xr:uid="{00000000-0005-0000-0000-0000B7100000}"/>
    <cellStyle name="Normal 12 2 3 3" xfId="11954" xr:uid="{00000000-0005-0000-0000-0000B8100000}"/>
    <cellStyle name="Normal 12 2 4" xfId="12468" xr:uid="{00000000-0005-0000-0000-0000B9100000}"/>
    <cellStyle name="Normal 12 2 4 2" xfId="15122" xr:uid="{00000000-0005-0000-0000-0000BA100000}"/>
    <cellStyle name="Normal 12 2 5" xfId="14033" xr:uid="{00000000-0005-0000-0000-0000BB100000}"/>
    <cellStyle name="Normal 12 2 6" xfId="11377" xr:uid="{00000000-0005-0000-0000-0000BC100000}"/>
    <cellStyle name="Normal 12 3" xfId="4573" xr:uid="{00000000-0005-0000-0000-0000BD100000}"/>
    <cellStyle name="Normal 12 3 2" xfId="10239" xr:uid="{00000000-0005-0000-0000-0000BE100000}"/>
    <cellStyle name="Normal 12 3 2 2" xfId="15229" xr:uid="{00000000-0005-0000-0000-0000BF100000}"/>
    <cellStyle name="Normal 12 3 2 3" xfId="12576" xr:uid="{00000000-0005-0000-0000-0000C0100000}"/>
    <cellStyle name="Normal 12 3 3" xfId="13739" xr:uid="{00000000-0005-0000-0000-0000C1100000}"/>
    <cellStyle name="Normal 12 3 4" xfId="11111" xr:uid="{00000000-0005-0000-0000-0000C2100000}"/>
    <cellStyle name="Normal 12 4" xfId="4758" xr:uid="{00000000-0005-0000-0000-0000C3100000}"/>
    <cellStyle name="Normal 12 4 2" xfId="14070" xr:uid="{00000000-0005-0000-0000-0000C4100000}"/>
    <cellStyle name="Normal 12 4 3" xfId="11417" xr:uid="{00000000-0005-0000-0000-0000C5100000}"/>
    <cellStyle name="Normal 12 5" xfId="11695" xr:uid="{00000000-0005-0000-0000-0000C6100000}"/>
    <cellStyle name="Normal 12 5 2" xfId="14349" xr:uid="{00000000-0005-0000-0000-0000C7100000}"/>
    <cellStyle name="Normal 12 6" xfId="12146" xr:uid="{00000000-0005-0000-0000-0000C8100000}"/>
    <cellStyle name="Normal 12 6 2" xfId="14800" xr:uid="{00000000-0005-0000-0000-0000C9100000}"/>
    <cellStyle name="Normal 12 7" xfId="13305" xr:uid="{00000000-0005-0000-0000-0000CA100000}"/>
    <cellStyle name="Normal 12 8" xfId="10531" xr:uid="{00000000-0005-0000-0000-0000CB100000}"/>
    <cellStyle name="Normal 13" xfId="1567" xr:uid="{00000000-0005-0000-0000-0000CC100000}"/>
    <cellStyle name="Normal 13 2" xfId="8269" xr:uid="{00000000-0005-0000-0000-0000CD100000}"/>
    <cellStyle name="Normal 13 2 2" xfId="10502" xr:uid="{00000000-0005-0000-0000-0000CE100000}"/>
    <cellStyle name="Normal 13 2 2 2" xfId="12834" xr:uid="{00000000-0005-0000-0000-0000CF100000}"/>
    <cellStyle name="Normal 13 2 2 2 2" xfId="15488" xr:uid="{00000000-0005-0000-0000-0000D0100000}"/>
    <cellStyle name="Normal 13 2 2 3" xfId="14330" xr:uid="{00000000-0005-0000-0000-0000D1100000}"/>
    <cellStyle name="Normal 13 2 2 4" xfId="11676" xr:uid="{00000000-0005-0000-0000-0000D2100000}"/>
    <cellStyle name="Normal 13 2 3" xfId="11955" xr:uid="{00000000-0005-0000-0000-0000D3100000}"/>
    <cellStyle name="Normal 13 2 3 2" xfId="14609" xr:uid="{00000000-0005-0000-0000-0000D4100000}"/>
    <cellStyle name="Normal 13 2 4" xfId="12471" xr:uid="{00000000-0005-0000-0000-0000D5100000}"/>
    <cellStyle name="Normal 13 2 4 2" xfId="15125" xr:uid="{00000000-0005-0000-0000-0000D6100000}"/>
    <cellStyle name="Normal 13 2 5" xfId="14036" xr:uid="{00000000-0005-0000-0000-0000D7100000}"/>
    <cellStyle name="Normal 13 2 6" xfId="11380" xr:uid="{00000000-0005-0000-0000-0000D8100000}"/>
    <cellStyle name="Normal 13 3" xfId="10240" xr:uid="{00000000-0005-0000-0000-0000D9100000}"/>
    <cellStyle name="Normal 13 3 2" xfId="12577" xr:uid="{00000000-0005-0000-0000-0000DA100000}"/>
    <cellStyle name="Normal 13 3 2 2" xfId="15230" xr:uid="{00000000-0005-0000-0000-0000DB100000}"/>
    <cellStyle name="Normal 13 3 3" xfId="13740" xr:uid="{00000000-0005-0000-0000-0000DC100000}"/>
    <cellStyle name="Normal 13 3 4" xfId="11112" xr:uid="{00000000-0005-0000-0000-0000DD100000}"/>
    <cellStyle name="Normal 13 4" xfId="4759" xr:uid="{00000000-0005-0000-0000-0000DE100000}"/>
    <cellStyle name="Normal 13 4 2" xfId="14071" xr:uid="{00000000-0005-0000-0000-0000DF100000}"/>
    <cellStyle name="Normal 13 4 3" xfId="11418" xr:uid="{00000000-0005-0000-0000-0000E0100000}"/>
    <cellStyle name="Normal 13 5" xfId="11696" xr:uid="{00000000-0005-0000-0000-0000E1100000}"/>
    <cellStyle name="Normal 13 5 2" xfId="14350" xr:uid="{00000000-0005-0000-0000-0000E2100000}"/>
    <cellStyle name="Normal 13 6" xfId="12147" xr:uid="{00000000-0005-0000-0000-0000E3100000}"/>
    <cellStyle name="Normal 13 6 2" xfId="14801" xr:uid="{00000000-0005-0000-0000-0000E4100000}"/>
    <cellStyle name="Normal 13 7" xfId="13306" xr:uid="{00000000-0005-0000-0000-0000E5100000}"/>
    <cellStyle name="Normal 13 8" xfId="10532" xr:uid="{00000000-0005-0000-0000-0000E6100000}"/>
    <cellStyle name="Normal 14" xfId="1568" xr:uid="{00000000-0005-0000-0000-0000E7100000}"/>
    <cellStyle name="Normal 14 2" xfId="8270" xr:uid="{00000000-0005-0000-0000-0000E8100000}"/>
    <cellStyle name="Normal 14 2 2" xfId="8276" xr:uid="{00000000-0005-0000-0000-0000E9100000}"/>
    <cellStyle name="Normal 14 2 2 2" xfId="10509" xr:uid="{00000000-0005-0000-0000-0000EA100000}"/>
    <cellStyle name="Normal 14 2 2 2 2" xfId="12841" xr:uid="{00000000-0005-0000-0000-0000EB100000}"/>
    <cellStyle name="Normal 14 2 2 2 2 2" xfId="15495" xr:uid="{00000000-0005-0000-0000-0000EC100000}"/>
    <cellStyle name="Normal 14 2 2 2 3" xfId="14337" xr:uid="{00000000-0005-0000-0000-0000ED100000}"/>
    <cellStyle name="Normal 14 2 2 2 4" xfId="11683" xr:uid="{00000000-0005-0000-0000-0000EE100000}"/>
    <cellStyle name="Normal 14 2 2 3" xfId="11962" xr:uid="{00000000-0005-0000-0000-0000EF100000}"/>
    <cellStyle name="Normal 14 2 2 3 2" xfId="14616" xr:uid="{00000000-0005-0000-0000-0000F0100000}"/>
    <cellStyle name="Normal 14 2 2 4" xfId="12478" xr:uid="{00000000-0005-0000-0000-0000F1100000}"/>
    <cellStyle name="Normal 14 2 2 4 2" xfId="15132" xr:uid="{00000000-0005-0000-0000-0000F2100000}"/>
    <cellStyle name="Normal 14 2 2 5" xfId="14043" xr:uid="{00000000-0005-0000-0000-0000F3100000}"/>
    <cellStyle name="Normal 14 2 2 6" xfId="11387" xr:uid="{00000000-0005-0000-0000-0000F4100000}"/>
    <cellStyle name="Normal 14 2 3" xfId="10503" xr:uid="{00000000-0005-0000-0000-0000F5100000}"/>
    <cellStyle name="Normal 14 2 3 2" xfId="12835" xr:uid="{00000000-0005-0000-0000-0000F6100000}"/>
    <cellStyle name="Normal 14 2 3 2 2" xfId="15489" xr:uid="{00000000-0005-0000-0000-0000F7100000}"/>
    <cellStyle name="Normal 14 2 3 3" xfId="14331" xr:uid="{00000000-0005-0000-0000-0000F8100000}"/>
    <cellStyle name="Normal 14 2 3 4" xfId="11677" xr:uid="{00000000-0005-0000-0000-0000F9100000}"/>
    <cellStyle name="Normal 14 2 4" xfId="11956" xr:uid="{00000000-0005-0000-0000-0000FA100000}"/>
    <cellStyle name="Normal 14 2 4 2" xfId="14610" xr:uid="{00000000-0005-0000-0000-0000FB100000}"/>
    <cellStyle name="Normal 14 2 5" xfId="12472" xr:uid="{00000000-0005-0000-0000-0000FC100000}"/>
    <cellStyle name="Normal 14 2 5 2" xfId="15126" xr:uid="{00000000-0005-0000-0000-0000FD100000}"/>
    <cellStyle name="Normal 14 2 6" xfId="14037" xr:uid="{00000000-0005-0000-0000-0000FE100000}"/>
    <cellStyle name="Normal 14 2 7" xfId="11381" xr:uid="{00000000-0005-0000-0000-0000FF100000}"/>
    <cellStyle name="Normal 14 3" xfId="10241" xr:uid="{00000000-0005-0000-0000-000000110000}"/>
    <cellStyle name="Normal 14 3 2" xfId="12578" xr:uid="{00000000-0005-0000-0000-000001110000}"/>
    <cellStyle name="Normal 14 3 2 2" xfId="15231" xr:uid="{00000000-0005-0000-0000-000002110000}"/>
    <cellStyle name="Normal 14 3 3" xfId="13741" xr:uid="{00000000-0005-0000-0000-000003110000}"/>
    <cellStyle name="Normal 14 3 4" xfId="11113" xr:uid="{00000000-0005-0000-0000-000004110000}"/>
    <cellStyle name="Normal 14 4" xfId="4760" xr:uid="{00000000-0005-0000-0000-000005110000}"/>
    <cellStyle name="Normal 14 4 2" xfId="14072" xr:uid="{00000000-0005-0000-0000-000006110000}"/>
    <cellStyle name="Normal 14 4 3" xfId="11419" xr:uid="{00000000-0005-0000-0000-000007110000}"/>
    <cellStyle name="Normal 14 5" xfId="11697" xr:uid="{00000000-0005-0000-0000-000008110000}"/>
    <cellStyle name="Normal 14 5 2" xfId="14351" xr:uid="{00000000-0005-0000-0000-000009110000}"/>
    <cellStyle name="Normal 14 6" xfId="12148" xr:uid="{00000000-0005-0000-0000-00000A110000}"/>
    <cellStyle name="Normal 14 6 2" xfId="14802" xr:uid="{00000000-0005-0000-0000-00000B110000}"/>
    <cellStyle name="Normal 14 7" xfId="13307" xr:uid="{00000000-0005-0000-0000-00000C110000}"/>
    <cellStyle name="Normal 14 8" xfId="10533" xr:uid="{00000000-0005-0000-0000-00000D110000}"/>
    <cellStyle name="Normal 15" xfId="1569" xr:uid="{00000000-0005-0000-0000-00000E110000}"/>
    <cellStyle name="Normal 15 2" xfId="4453" xr:uid="{00000000-0005-0000-0000-00000F110000}"/>
    <cellStyle name="Normal 15 2 2" xfId="8274" xr:uid="{00000000-0005-0000-0000-000010110000}"/>
    <cellStyle name="Normal 15 2 2 2" xfId="8275" xr:uid="{00000000-0005-0000-0000-000011110000}"/>
    <cellStyle name="Normal 15 2 2 2 2" xfId="8281" xr:uid="{00000000-0005-0000-0000-000012110000}"/>
    <cellStyle name="Normal 15 2 2 2 2 2" xfId="10514" xr:uid="{00000000-0005-0000-0000-000013110000}"/>
    <cellStyle name="Normal 15 2 2 2 2 2 2" xfId="12846" xr:uid="{00000000-0005-0000-0000-000014110000}"/>
    <cellStyle name="Normal 15 2 2 2 2 2 2 2" xfId="15500" xr:uid="{00000000-0005-0000-0000-000015110000}"/>
    <cellStyle name="Normal 15 2 2 2 2 2 3" xfId="14342" xr:uid="{00000000-0005-0000-0000-000016110000}"/>
    <cellStyle name="Normal 15 2 2 2 2 2 4" xfId="11688" xr:uid="{00000000-0005-0000-0000-000017110000}"/>
    <cellStyle name="Normal 15 2 2 2 2 3" xfId="11967" xr:uid="{00000000-0005-0000-0000-000018110000}"/>
    <cellStyle name="Normal 15 2 2 2 2 3 2" xfId="14621" xr:uid="{00000000-0005-0000-0000-000019110000}"/>
    <cellStyle name="Normal 15 2 2 2 2 4" xfId="12483" xr:uid="{00000000-0005-0000-0000-00001A110000}"/>
    <cellStyle name="Normal 15 2 2 2 2 4 2" xfId="15137" xr:uid="{00000000-0005-0000-0000-00001B110000}"/>
    <cellStyle name="Normal 15 2 2 2 2 5" xfId="14048" xr:uid="{00000000-0005-0000-0000-00001C110000}"/>
    <cellStyle name="Normal 15 2 2 2 2 6" xfId="11392" xr:uid="{00000000-0005-0000-0000-00001D110000}"/>
    <cellStyle name="Normal 15 2 2 2 3" xfId="10508" xr:uid="{00000000-0005-0000-0000-00001E110000}"/>
    <cellStyle name="Normal 15 2 2 2 3 2" xfId="12840" xr:uid="{00000000-0005-0000-0000-00001F110000}"/>
    <cellStyle name="Normal 15 2 2 2 3 2 2" xfId="15494" xr:uid="{00000000-0005-0000-0000-000020110000}"/>
    <cellStyle name="Normal 15 2 2 2 3 3" xfId="14336" xr:uid="{00000000-0005-0000-0000-000021110000}"/>
    <cellStyle name="Normal 15 2 2 2 3 4" xfId="11682" xr:uid="{00000000-0005-0000-0000-000022110000}"/>
    <cellStyle name="Normal 15 2 2 2 4" xfId="11961" xr:uid="{00000000-0005-0000-0000-000023110000}"/>
    <cellStyle name="Normal 15 2 2 2 4 2" xfId="14615" xr:uid="{00000000-0005-0000-0000-000024110000}"/>
    <cellStyle name="Normal 15 2 2 2 5" xfId="12477" xr:uid="{00000000-0005-0000-0000-000025110000}"/>
    <cellStyle name="Normal 15 2 2 2 5 2" xfId="15131" xr:uid="{00000000-0005-0000-0000-000026110000}"/>
    <cellStyle name="Normal 15 2 2 2 6" xfId="14042" xr:uid="{00000000-0005-0000-0000-000027110000}"/>
    <cellStyle name="Normal 15 2 2 2 7" xfId="11386" xr:uid="{00000000-0005-0000-0000-000028110000}"/>
    <cellStyle name="Normal 15 2 2 3" xfId="8280" xr:uid="{00000000-0005-0000-0000-000029110000}"/>
    <cellStyle name="Normal 15 2 2 3 2" xfId="10513" xr:uid="{00000000-0005-0000-0000-00002A110000}"/>
    <cellStyle name="Normal 15 2 2 3 2 2" xfId="12845" xr:uid="{00000000-0005-0000-0000-00002B110000}"/>
    <cellStyle name="Normal 15 2 2 3 2 2 2" xfId="15499" xr:uid="{00000000-0005-0000-0000-00002C110000}"/>
    <cellStyle name="Normal 15 2 2 3 2 3" xfId="14341" xr:uid="{00000000-0005-0000-0000-00002D110000}"/>
    <cellStyle name="Normal 15 2 2 3 2 4" xfId="11687" xr:uid="{00000000-0005-0000-0000-00002E110000}"/>
    <cellStyle name="Normal 15 2 2 3 3" xfId="11966" xr:uid="{00000000-0005-0000-0000-00002F110000}"/>
    <cellStyle name="Normal 15 2 2 3 3 2" xfId="14620" xr:uid="{00000000-0005-0000-0000-000030110000}"/>
    <cellStyle name="Normal 15 2 2 3 4" xfId="12482" xr:uid="{00000000-0005-0000-0000-000031110000}"/>
    <cellStyle name="Normal 15 2 2 3 4 2" xfId="15136" xr:uid="{00000000-0005-0000-0000-000032110000}"/>
    <cellStyle name="Normal 15 2 2 3 5" xfId="14047" xr:uid="{00000000-0005-0000-0000-000033110000}"/>
    <cellStyle name="Normal 15 2 2 3 6" xfId="11391" xr:uid="{00000000-0005-0000-0000-000034110000}"/>
    <cellStyle name="Normal 15 2 2 4" xfId="10507" xr:uid="{00000000-0005-0000-0000-000035110000}"/>
    <cellStyle name="Normal 15 2 2 4 2" xfId="12839" xr:uid="{00000000-0005-0000-0000-000036110000}"/>
    <cellStyle name="Normal 15 2 2 4 2 2" xfId="15493" xr:uid="{00000000-0005-0000-0000-000037110000}"/>
    <cellStyle name="Normal 15 2 2 4 3" xfId="14335" xr:uid="{00000000-0005-0000-0000-000038110000}"/>
    <cellStyle name="Normal 15 2 2 4 4" xfId="11681" xr:uid="{00000000-0005-0000-0000-000039110000}"/>
    <cellStyle name="Normal 15 2 2 5" xfId="11960" xr:uid="{00000000-0005-0000-0000-00003A110000}"/>
    <cellStyle name="Normal 15 2 2 5 2" xfId="14614" xr:uid="{00000000-0005-0000-0000-00003B110000}"/>
    <cellStyle name="Normal 15 2 2 6" xfId="12476" xr:uid="{00000000-0005-0000-0000-00003C110000}"/>
    <cellStyle name="Normal 15 2 2 6 2" xfId="15130" xr:uid="{00000000-0005-0000-0000-00003D110000}"/>
    <cellStyle name="Normal 15 2 2 7" xfId="14041" xr:uid="{00000000-0005-0000-0000-00003E110000}"/>
    <cellStyle name="Normal 15 2 2 8" xfId="11385" xr:uid="{00000000-0005-0000-0000-00003F110000}"/>
    <cellStyle name="Normal 15 2 3" xfId="10446" xr:uid="{00000000-0005-0000-0000-000040110000}"/>
    <cellStyle name="Normal 15 2 3 2" xfId="12778" xr:uid="{00000000-0005-0000-0000-000041110000}"/>
    <cellStyle name="Normal 15 2 3 2 2" xfId="15432" xr:uid="{00000000-0005-0000-0000-000042110000}"/>
    <cellStyle name="Normal 15 2 3 3" xfId="13949" xr:uid="{00000000-0005-0000-0000-000043110000}"/>
    <cellStyle name="Normal 15 2 3 4" xfId="11321" xr:uid="{00000000-0005-0000-0000-000044110000}"/>
    <cellStyle name="Normal 15 2 4" xfId="5050" xr:uid="{00000000-0005-0000-0000-000045110000}"/>
    <cellStyle name="Normal 15 2 4 2" xfId="14273" xr:uid="{00000000-0005-0000-0000-000046110000}"/>
    <cellStyle name="Normal 15 2 4 3" xfId="11620" xr:uid="{00000000-0005-0000-0000-000047110000}"/>
    <cellStyle name="Normal 15 2 5" xfId="11898" xr:uid="{00000000-0005-0000-0000-000048110000}"/>
    <cellStyle name="Normal 15 2 5 2" xfId="14552" xr:uid="{00000000-0005-0000-0000-000049110000}"/>
    <cellStyle name="Normal 15 2 6" xfId="12388" xr:uid="{00000000-0005-0000-0000-00004A110000}"/>
    <cellStyle name="Normal 15 2 6 2" xfId="15042" xr:uid="{00000000-0005-0000-0000-00004B110000}"/>
    <cellStyle name="Normal 15 2 7" xfId="13401" xr:uid="{00000000-0005-0000-0000-00004C110000}"/>
    <cellStyle name="Normal 15 2 8" xfId="10616" xr:uid="{00000000-0005-0000-0000-00004D110000}"/>
    <cellStyle name="Normal 15 3" xfId="8271" xr:uid="{00000000-0005-0000-0000-00004E110000}"/>
    <cellStyle name="Normal 15 3 2" xfId="8277" xr:uid="{00000000-0005-0000-0000-00004F110000}"/>
    <cellStyle name="Normal 15 3 2 2" xfId="10510" xr:uid="{00000000-0005-0000-0000-000050110000}"/>
    <cellStyle name="Normal 15 3 2 2 2" xfId="12842" xr:uid="{00000000-0005-0000-0000-000051110000}"/>
    <cellStyle name="Normal 15 3 2 2 2 2" xfId="15496" xr:uid="{00000000-0005-0000-0000-000052110000}"/>
    <cellStyle name="Normal 15 3 2 2 3" xfId="14338" xr:uid="{00000000-0005-0000-0000-000053110000}"/>
    <cellStyle name="Normal 15 3 2 2 4" xfId="11684" xr:uid="{00000000-0005-0000-0000-000054110000}"/>
    <cellStyle name="Normal 15 3 2 3" xfId="11963" xr:uid="{00000000-0005-0000-0000-000055110000}"/>
    <cellStyle name="Normal 15 3 2 3 2" xfId="14617" xr:uid="{00000000-0005-0000-0000-000056110000}"/>
    <cellStyle name="Normal 15 3 2 4" xfId="12479" xr:uid="{00000000-0005-0000-0000-000057110000}"/>
    <cellStyle name="Normal 15 3 2 4 2" xfId="15133" xr:uid="{00000000-0005-0000-0000-000058110000}"/>
    <cellStyle name="Normal 15 3 2 5" xfId="14044" xr:uid="{00000000-0005-0000-0000-000059110000}"/>
    <cellStyle name="Normal 15 3 2 6" xfId="11388" xr:uid="{00000000-0005-0000-0000-00005A110000}"/>
    <cellStyle name="Normal 15 3 3" xfId="10504" xr:uid="{00000000-0005-0000-0000-00005B110000}"/>
    <cellStyle name="Normal 15 3 3 2" xfId="12836" xr:uid="{00000000-0005-0000-0000-00005C110000}"/>
    <cellStyle name="Normal 15 3 3 2 2" xfId="15490" xr:uid="{00000000-0005-0000-0000-00005D110000}"/>
    <cellStyle name="Normal 15 3 3 3" xfId="14332" xr:uid="{00000000-0005-0000-0000-00005E110000}"/>
    <cellStyle name="Normal 15 3 3 4" xfId="11678" xr:uid="{00000000-0005-0000-0000-00005F110000}"/>
    <cellStyle name="Normal 15 3 4" xfId="11957" xr:uid="{00000000-0005-0000-0000-000060110000}"/>
    <cellStyle name="Normal 15 3 4 2" xfId="14611" xr:uid="{00000000-0005-0000-0000-000061110000}"/>
    <cellStyle name="Normal 15 3 5" xfId="12473" xr:uid="{00000000-0005-0000-0000-000062110000}"/>
    <cellStyle name="Normal 15 3 5 2" xfId="15127" xr:uid="{00000000-0005-0000-0000-000063110000}"/>
    <cellStyle name="Normal 15 3 6" xfId="14038" xr:uid="{00000000-0005-0000-0000-000064110000}"/>
    <cellStyle name="Normal 15 3 7" xfId="11382" xr:uid="{00000000-0005-0000-0000-000065110000}"/>
    <cellStyle name="Normal 15 4" xfId="10242" xr:uid="{00000000-0005-0000-0000-000066110000}"/>
    <cellStyle name="Normal 15 4 2" xfId="12579" xr:uid="{00000000-0005-0000-0000-000067110000}"/>
    <cellStyle name="Normal 15 4 2 2" xfId="15232" xr:uid="{00000000-0005-0000-0000-000068110000}"/>
    <cellStyle name="Normal 15 4 3" xfId="13742" xr:uid="{00000000-0005-0000-0000-000069110000}"/>
    <cellStyle name="Normal 15 4 4" xfId="11114" xr:uid="{00000000-0005-0000-0000-00006A110000}"/>
    <cellStyle name="Normal 15 5" xfId="4761" xr:uid="{00000000-0005-0000-0000-00006B110000}"/>
    <cellStyle name="Normal 15 5 2" xfId="14073" xr:uid="{00000000-0005-0000-0000-00006C110000}"/>
    <cellStyle name="Normal 15 5 3" xfId="11420" xr:uid="{00000000-0005-0000-0000-00006D110000}"/>
    <cellStyle name="Normal 15 6" xfId="11698" xr:uid="{00000000-0005-0000-0000-00006E110000}"/>
    <cellStyle name="Normal 15 6 2" xfId="14352" xr:uid="{00000000-0005-0000-0000-00006F110000}"/>
    <cellStyle name="Normal 15 7" xfId="12149" xr:uid="{00000000-0005-0000-0000-000070110000}"/>
    <cellStyle name="Normal 15 7 2" xfId="14803" xr:uid="{00000000-0005-0000-0000-000071110000}"/>
    <cellStyle name="Normal 15 8" xfId="13308" xr:uid="{00000000-0005-0000-0000-000072110000}"/>
    <cellStyle name="Normal 15 9" xfId="10534" xr:uid="{00000000-0005-0000-0000-000073110000}"/>
    <cellStyle name="Normal 16" xfId="1570" xr:uid="{00000000-0005-0000-0000-000074110000}"/>
    <cellStyle name="Normal 16 2" xfId="5048" xr:uid="{00000000-0005-0000-0000-000075110000}"/>
    <cellStyle name="Normal 16 2 2" xfId="8273" xr:uid="{00000000-0005-0000-0000-000076110000}"/>
    <cellStyle name="Normal 16 2 2 2" xfId="8279" xr:uid="{00000000-0005-0000-0000-000077110000}"/>
    <cellStyle name="Normal 16 2 2 2 2" xfId="10512" xr:uid="{00000000-0005-0000-0000-000078110000}"/>
    <cellStyle name="Normal 16 2 2 2 2 2" xfId="12844" xr:uid="{00000000-0005-0000-0000-000079110000}"/>
    <cellStyle name="Normal 16 2 2 2 2 2 2" xfId="15498" xr:uid="{00000000-0005-0000-0000-00007A110000}"/>
    <cellStyle name="Normal 16 2 2 2 2 3" xfId="14340" xr:uid="{00000000-0005-0000-0000-00007B110000}"/>
    <cellStyle name="Normal 16 2 2 2 2 4" xfId="11686" xr:uid="{00000000-0005-0000-0000-00007C110000}"/>
    <cellStyle name="Normal 16 2 2 2 3" xfId="11965" xr:uid="{00000000-0005-0000-0000-00007D110000}"/>
    <cellStyle name="Normal 16 2 2 2 3 2" xfId="14619" xr:uid="{00000000-0005-0000-0000-00007E110000}"/>
    <cellStyle name="Normal 16 2 2 2 4" xfId="12481" xr:uid="{00000000-0005-0000-0000-00007F110000}"/>
    <cellStyle name="Normal 16 2 2 2 4 2" xfId="15135" xr:uid="{00000000-0005-0000-0000-000080110000}"/>
    <cellStyle name="Normal 16 2 2 2 5" xfId="14046" xr:uid="{00000000-0005-0000-0000-000081110000}"/>
    <cellStyle name="Normal 16 2 2 2 6" xfId="11390" xr:uid="{00000000-0005-0000-0000-000082110000}"/>
    <cellStyle name="Normal 16 2 2 3" xfId="10506" xr:uid="{00000000-0005-0000-0000-000083110000}"/>
    <cellStyle name="Normal 16 2 2 3 2" xfId="12838" xr:uid="{00000000-0005-0000-0000-000084110000}"/>
    <cellStyle name="Normal 16 2 2 3 2 2" xfId="15492" xr:uid="{00000000-0005-0000-0000-000085110000}"/>
    <cellStyle name="Normal 16 2 2 3 3" xfId="14334" xr:uid="{00000000-0005-0000-0000-000086110000}"/>
    <cellStyle name="Normal 16 2 2 3 4" xfId="11680" xr:uid="{00000000-0005-0000-0000-000087110000}"/>
    <cellStyle name="Normal 16 2 2 4" xfId="11959" xr:uid="{00000000-0005-0000-0000-000088110000}"/>
    <cellStyle name="Normal 16 2 2 4 2" xfId="14613" xr:uid="{00000000-0005-0000-0000-000089110000}"/>
    <cellStyle name="Normal 16 2 2 5" xfId="12475" xr:uid="{00000000-0005-0000-0000-00008A110000}"/>
    <cellStyle name="Normal 16 2 2 5 2" xfId="15129" xr:uid="{00000000-0005-0000-0000-00008B110000}"/>
    <cellStyle name="Normal 16 2 2 6" xfId="14040" xr:uid="{00000000-0005-0000-0000-00008C110000}"/>
    <cellStyle name="Normal 16 2 2 7" xfId="11384" xr:uid="{00000000-0005-0000-0000-00008D110000}"/>
    <cellStyle name="Normal 16 2 3" xfId="10445" xr:uid="{00000000-0005-0000-0000-00008E110000}"/>
    <cellStyle name="Normal 16 2 3 2" xfId="12777" xr:uid="{00000000-0005-0000-0000-00008F110000}"/>
    <cellStyle name="Normal 16 2 3 2 2" xfId="15431" xr:uid="{00000000-0005-0000-0000-000090110000}"/>
    <cellStyle name="Normal 16 2 3 3" xfId="13948" xr:uid="{00000000-0005-0000-0000-000091110000}"/>
    <cellStyle name="Normal 16 2 3 4" xfId="11320" xr:uid="{00000000-0005-0000-0000-000092110000}"/>
    <cellStyle name="Normal 16 2 4" xfId="11619" xr:uid="{00000000-0005-0000-0000-000093110000}"/>
    <cellStyle name="Normal 16 2 4 2" xfId="14272" xr:uid="{00000000-0005-0000-0000-000094110000}"/>
    <cellStyle name="Normal 16 2 5" xfId="11897" xr:uid="{00000000-0005-0000-0000-000095110000}"/>
    <cellStyle name="Normal 16 2 5 2" xfId="14551" xr:uid="{00000000-0005-0000-0000-000096110000}"/>
    <cellStyle name="Normal 16 2 6" xfId="12386" xr:uid="{00000000-0005-0000-0000-000097110000}"/>
    <cellStyle name="Normal 16 2 6 2" xfId="15040" xr:uid="{00000000-0005-0000-0000-000098110000}"/>
    <cellStyle name="Normal 16 2 7" xfId="13402" xr:uid="{00000000-0005-0000-0000-000099110000}"/>
    <cellStyle name="Normal 16 2 8" xfId="10617" xr:uid="{00000000-0005-0000-0000-00009A110000}"/>
    <cellStyle name="Normal 16 3" xfId="8272" xr:uid="{00000000-0005-0000-0000-00009B110000}"/>
    <cellStyle name="Normal 16 3 2" xfId="8278" xr:uid="{00000000-0005-0000-0000-00009C110000}"/>
    <cellStyle name="Normal 16 3 2 2" xfId="10511" xr:uid="{00000000-0005-0000-0000-00009D110000}"/>
    <cellStyle name="Normal 16 3 2 2 2" xfId="12843" xr:uid="{00000000-0005-0000-0000-00009E110000}"/>
    <cellStyle name="Normal 16 3 2 2 2 2" xfId="15497" xr:uid="{00000000-0005-0000-0000-00009F110000}"/>
    <cellStyle name="Normal 16 3 2 2 3" xfId="14339" xr:uid="{00000000-0005-0000-0000-0000A0110000}"/>
    <cellStyle name="Normal 16 3 2 2 4" xfId="11685" xr:uid="{00000000-0005-0000-0000-0000A1110000}"/>
    <cellStyle name="Normal 16 3 2 3" xfId="11964" xr:uid="{00000000-0005-0000-0000-0000A2110000}"/>
    <cellStyle name="Normal 16 3 2 3 2" xfId="14618" xr:uid="{00000000-0005-0000-0000-0000A3110000}"/>
    <cellStyle name="Normal 16 3 2 4" xfId="12480" xr:uid="{00000000-0005-0000-0000-0000A4110000}"/>
    <cellStyle name="Normal 16 3 2 4 2" xfId="15134" xr:uid="{00000000-0005-0000-0000-0000A5110000}"/>
    <cellStyle name="Normal 16 3 2 5" xfId="14045" xr:uid="{00000000-0005-0000-0000-0000A6110000}"/>
    <cellStyle name="Normal 16 3 2 6" xfId="11389" xr:uid="{00000000-0005-0000-0000-0000A7110000}"/>
    <cellStyle name="Normal 16 3 3" xfId="10505" xr:uid="{00000000-0005-0000-0000-0000A8110000}"/>
    <cellStyle name="Normal 16 3 3 2" xfId="12837" xr:uid="{00000000-0005-0000-0000-0000A9110000}"/>
    <cellStyle name="Normal 16 3 3 2 2" xfId="15491" xr:uid="{00000000-0005-0000-0000-0000AA110000}"/>
    <cellStyle name="Normal 16 3 3 3" xfId="14333" xr:uid="{00000000-0005-0000-0000-0000AB110000}"/>
    <cellStyle name="Normal 16 3 3 4" xfId="11679" xr:uid="{00000000-0005-0000-0000-0000AC110000}"/>
    <cellStyle name="Normal 16 3 4" xfId="11958" xr:uid="{00000000-0005-0000-0000-0000AD110000}"/>
    <cellStyle name="Normal 16 3 4 2" xfId="14612" xr:uid="{00000000-0005-0000-0000-0000AE110000}"/>
    <cellStyle name="Normal 16 3 5" xfId="12474" xr:uid="{00000000-0005-0000-0000-0000AF110000}"/>
    <cellStyle name="Normal 16 3 5 2" xfId="15128" xr:uid="{00000000-0005-0000-0000-0000B0110000}"/>
    <cellStyle name="Normal 16 3 6" xfId="14039" xr:uid="{00000000-0005-0000-0000-0000B1110000}"/>
    <cellStyle name="Normal 16 3 7" xfId="11383" xr:uid="{00000000-0005-0000-0000-0000B2110000}"/>
    <cellStyle name="Normal 16 4" xfId="10243" xr:uid="{00000000-0005-0000-0000-0000B3110000}"/>
    <cellStyle name="Normal 16 4 2" xfId="12580" xr:uid="{00000000-0005-0000-0000-0000B4110000}"/>
    <cellStyle name="Normal 16 4 2 2" xfId="15233" xr:uid="{00000000-0005-0000-0000-0000B5110000}"/>
    <cellStyle name="Normal 16 4 3" xfId="13743" xr:uid="{00000000-0005-0000-0000-0000B6110000}"/>
    <cellStyle name="Normal 16 4 4" xfId="11115" xr:uid="{00000000-0005-0000-0000-0000B7110000}"/>
    <cellStyle name="Normal 16 5" xfId="4762" xr:uid="{00000000-0005-0000-0000-0000B8110000}"/>
    <cellStyle name="Normal 16 5 2" xfId="14074" xr:uid="{00000000-0005-0000-0000-0000B9110000}"/>
    <cellStyle name="Normal 16 5 3" xfId="11421" xr:uid="{00000000-0005-0000-0000-0000BA110000}"/>
    <cellStyle name="Normal 16 6" xfId="11699" xr:uid="{00000000-0005-0000-0000-0000BB110000}"/>
    <cellStyle name="Normal 16 6 2" xfId="14353" xr:uid="{00000000-0005-0000-0000-0000BC110000}"/>
    <cellStyle name="Normal 16 7" xfId="12150" xr:uid="{00000000-0005-0000-0000-0000BD110000}"/>
    <cellStyle name="Normal 16 7 2" xfId="14804" xr:uid="{00000000-0005-0000-0000-0000BE110000}"/>
    <cellStyle name="Normal 16 8" xfId="13309" xr:uid="{00000000-0005-0000-0000-0000BF110000}"/>
    <cellStyle name="Normal 16 9" xfId="10535" xr:uid="{00000000-0005-0000-0000-0000C0110000}"/>
    <cellStyle name="Normal 17" xfId="1571" xr:uid="{00000000-0005-0000-0000-0000C1110000}"/>
    <cellStyle name="Normal 17 2" xfId="10244" xr:uid="{00000000-0005-0000-0000-0000C2110000}"/>
    <cellStyle name="Normal 17 2 2" xfId="12581" xr:uid="{00000000-0005-0000-0000-0000C3110000}"/>
    <cellStyle name="Normal 17 2 2 2" xfId="15234" xr:uid="{00000000-0005-0000-0000-0000C4110000}"/>
    <cellStyle name="Normal 17 2 3" xfId="13744" xr:uid="{00000000-0005-0000-0000-0000C5110000}"/>
    <cellStyle name="Normal 17 2 4" xfId="11116" xr:uid="{00000000-0005-0000-0000-0000C6110000}"/>
    <cellStyle name="Normal 17 3" xfId="4763" xr:uid="{00000000-0005-0000-0000-0000C7110000}"/>
    <cellStyle name="Normal 17 3 2" xfId="14075" xr:uid="{00000000-0005-0000-0000-0000C8110000}"/>
    <cellStyle name="Normal 17 3 3" xfId="11422" xr:uid="{00000000-0005-0000-0000-0000C9110000}"/>
    <cellStyle name="Normal 17 4" xfId="11700" xr:uid="{00000000-0005-0000-0000-0000CA110000}"/>
    <cellStyle name="Normal 17 4 2" xfId="14354" xr:uid="{00000000-0005-0000-0000-0000CB110000}"/>
    <cellStyle name="Normal 17 5" xfId="12151" xr:uid="{00000000-0005-0000-0000-0000CC110000}"/>
    <cellStyle name="Normal 17 5 2" xfId="14805" xr:uid="{00000000-0005-0000-0000-0000CD110000}"/>
    <cellStyle name="Normal 17 6" xfId="13310" xr:uid="{00000000-0005-0000-0000-0000CE110000}"/>
    <cellStyle name="Normal 18" xfId="4438" xr:uid="{00000000-0005-0000-0000-0000CF110000}"/>
    <cellStyle name="Normal 18 2" xfId="10295" xr:uid="{00000000-0005-0000-0000-0000D0110000}"/>
    <cellStyle name="Normal 18 2 2" xfId="12632" xr:uid="{00000000-0005-0000-0000-0000D1110000}"/>
    <cellStyle name="Normal 18 2 2 2" xfId="15285" xr:uid="{00000000-0005-0000-0000-0000D2110000}"/>
    <cellStyle name="Normal 18 2 3" xfId="13797" xr:uid="{00000000-0005-0000-0000-0000D3110000}"/>
    <cellStyle name="Normal 18 2 4" xfId="11170" xr:uid="{00000000-0005-0000-0000-0000D4110000}"/>
    <cellStyle name="Normal 18 3" xfId="4871" xr:uid="{00000000-0005-0000-0000-0000D5110000}"/>
    <cellStyle name="Normal 18 3 2" xfId="14126" xr:uid="{00000000-0005-0000-0000-0000D6110000}"/>
    <cellStyle name="Normal 18 3 3" xfId="11473" xr:uid="{00000000-0005-0000-0000-0000D7110000}"/>
    <cellStyle name="Normal 18 4" xfId="11751" xr:uid="{00000000-0005-0000-0000-0000D8110000}"/>
    <cellStyle name="Normal 18 4 2" xfId="14405" xr:uid="{00000000-0005-0000-0000-0000D9110000}"/>
    <cellStyle name="Normal 18 5" xfId="12216" xr:uid="{00000000-0005-0000-0000-0000DA110000}"/>
    <cellStyle name="Normal 18 5 2" xfId="14870" xr:uid="{00000000-0005-0000-0000-0000DB110000}"/>
    <cellStyle name="Normal 18 6" xfId="10618" xr:uid="{00000000-0005-0000-0000-0000DC110000}"/>
    <cellStyle name="Normal 19" xfId="4454" xr:uid="{00000000-0005-0000-0000-0000DD110000}"/>
    <cellStyle name="Normal 19 2" xfId="10398" xr:uid="{00000000-0005-0000-0000-0000DE110000}"/>
    <cellStyle name="Normal 19 2 2" xfId="12733" xr:uid="{00000000-0005-0000-0000-0000DF110000}"/>
    <cellStyle name="Normal 19 2 2 2" xfId="15387" xr:uid="{00000000-0005-0000-0000-0000E0110000}"/>
    <cellStyle name="Normal 19 2 3" xfId="13900" xr:uid="{00000000-0005-0000-0000-0000E1110000}"/>
    <cellStyle name="Normal 19 2 4" xfId="11273" xr:uid="{00000000-0005-0000-0000-0000E2110000}"/>
    <cellStyle name="Normal 19 3" xfId="4978" xr:uid="{00000000-0005-0000-0000-0000E3110000}"/>
    <cellStyle name="Normal 19 3 2" xfId="14228" xr:uid="{00000000-0005-0000-0000-0000E4110000}"/>
    <cellStyle name="Normal 19 3 3" xfId="11575" xr:uid="{00000000-0005-0000-0000-0000E5110000}"/>
    <cellStyle name="Normal 19 4" xfId="11853" xr:uid="{00000000-0005-0000-0000-0000E6110000}"/>
    <cellStyle name="Normal 19 4 2" xfId="14507" xr:uid="{00000000-0005-0000-0000-0000E7110000}"/>
    <cellStyle name="Normal 19 5" xfId="12321" xr:uid="{00000000-0005-0000-0000-0000E8110000}"/>
    <cellStyle name="Normal 19 5 2" xfId="14975" xr:uid="{00000000-0005-0000-0000-0000E9110000}"/>
    <cellStyle name="Normal 19 6" xfId="13403" xr:uid="{00000000-0005-0000-0000-0000EA110000}"/>
    <cellStyle name="Normal 19 7" xfId="10619" xr:uid="{00000000-0005-0000-0000-0000EB110000}"/>
    <cellStyle name="Normal 2" xfId="195" xr:uid="{00000000-0005-0000-0000-0000EC110000}"/>
    <cellStyle name="Normal 2 10" xfId="1572" xr:uid="{00000000-0005-0000-0000-0000ED110000}"/>
    <cellStyle name="Normal 2 10 10" xfId="4911" xr:uid="{00000000-0005-0000-0000-0000EE110000}"/>
    <cellStyle name="Normal 2 10 10 2" xfId="10332" xr:uid="{00000000-0005-0000-0000-0000EF110000}"/>
    <cellStyle name="Normal 2 10 10 2 2" xfId="12668" xr:uid="{00000000-0005-0000-0000-0000F0110000}"/>
    <cellStyle name="Normal 2 10 10 2 2 2" xfId="15321" xr:uid="{00000000-0005-0000-0000-0000F1110000}"/>
    <cellStyle name="Normal 2 10 10 2 3" xfId="13833" xr:uid="{00000000-0005-0000-0000-0000F2110000}"/>
    <cellStyle name="Normal 2 10 10 2 4" xfId="11206" xr:uid="{00000000-0005-0000-0000-0000F3110000}"/>
    <cellStyle name="Normal 2 10 10 3" xfId="11509" xr:uid="{00000000-0005-0000-0000-0000F4110000}"/>
    <cellStyle name="Normal 2 10 10 3 2" xfId="14162" xr:uid="{00000000-0005-0000-0000-0000F5110000}"/>
    <cellStyle name="Normal 2 10 10 4" xfId="11787" xr:uid="{00000000-0005-0000-0000-0000F6110000}"/>
    <cellStyle name="Normal 2 10 10 4 2" xfId="14441" xr:uid="{00000000-0005-0000-0000-0000F7110000}"/>
    <cellStyle name="Normal 2 10 10 5" xfId="12254" xr:uid="{00000000-0005-0000-0000-0000F8110000}"/>
    <cellStyle name="Normal 2 10 10 5 2" xfId="14908" xr:uid="{00000000-0005-0000-0000-0000F9110000}"/>
    <cellStyle name="Normal 2 10 10 6" xfId="13404" xr:uid="{00000000-0005-0000-0000-0000FA110000}"/>
    <cellStyle name="Normal 2 10 10 7" xfId="10620" xr:uid="{00000000-0005-0000-0000-0000FB110000}"/>
    <cellStyle name="Normal 2 10 11" xfId="5021" xr:uid="{00000000-0005-0000-0000-0000FC110000}"/>
    <cellStyle name="Normal 2 10 2" xfId="1573" xr:uid="{00000000-0005-0000-0000-0000FD110000}"/>
    <cellStyle name="Normal 2 10 2 2" xfId="4962" xr:uid="{00000000-0005-0000-0000-0000FE110000}"/>
    <cellStyle name="Normal 2 10 2 2 2" xfId="10383" xr:uid="{00000000-0005-0000-0000-0000FF110000}"/>
    <cellStyle name="Normal 2 10 2 2 2 2" xfId="12718" xr:uid="{00000000-0005-0000-0000-000000120000}"/>
    <cellStyle name="Normal 2 10 2 2 2 2 2" xfId="15372" xr:uid="{00000000-0005-0000-0000-000001120000}"/>
    <cellStyle name="Normal 2 10 2 2 2 3" xfId="13884" xr:uid="{00000000-0005-0000-0000-000002120000}"/>
    <cellStyle name="Normal 2 10 2 2 2 4" xfId="11257" xr:uid="{00000000-0005-0000-0000-000003120000}"/>
    <cellStyle name="Normal 2 10 2 2 3" xfId="11560" xr:uid="{00000000-0005-0000-0000-000004120000}"/>
    <cellStyle name="Normal 2 10 2 2 3 2" xfId="14213" xr:uid="{00000000-0005-0000-0000-000005120000}"/>
    <cellStyle name="Normal 2 10 2 2 4" xfId="11838" xr:uid="{00000000-0005-0000-0000-000006120000}"/>
    <cellStyle name="Normal 2 10 2 2 4 2" xfId="14492" xr:uid="{00000000-0005-0000-0000-000007120000}"/>
    <cellStyle name="Normal 2 10 2 2 5" xfId="12305" xr:uid="{00000000-0005-0000-0000-000008120000}"/>
    <cellStyle name="Normal 2 10 2 2 5 2" xfId="14959" xr:uid="{00000000-0005-0000-0000-000009120000}"/>
    <cellStyle name="Normal 2 10 2 2 6" xfId="13405" xr:uid="{00000000-0005-0000-0000-00000A120000}"/>
    <cellStyle name="Normal 2 10 2 2 7" xfId="10621" xr:uid="{00000000-0005-0000-0000-00000B120000}"/>
    <cellStyle name="Normal 2 10 3" xfId="1574" xr:uid="{00000000-0005-0000-0000-00000C120000}"/>
    <cellStyle name="Normal 2 10 4" xfId="1575" xr:uid="{00000000-0005-0000-0000-00000D120000}"/>
    <cellStyle name="Normal 2 10 5" xfId="1576" xr:uid="{00000000-0005-0000-0000-00000E120000}"/>
    <cellStyle name="Normal 2 10 6" xfId="1577" xr:uid="{00000000-0005-0000-0000-00000F120000}"/>
    <cellStyle name="Normal 2 10 7" xfId="1578" xr:uid="{00000000-0005-0000-0000-000010120000}"/>
    <cellStyle name="Normal 2 10 8" xfId="1579" xr:uid="{00000000-0005-0000-0000-000011120000}"/>
    <cellStyle name="Normal 2 10 9" xfId="4837" xr:uid="{00000000-0005-0000-0000-000012120000}"/>
    <cellStyle name="Normal 2 10 9 2" xfId="10280" xr:uid="{00000000-0005-0000-0000-000013120000}"/>
    <cellStyle name="Normal 2 10 9 2 2" xfId="12617" xr:uid="{00000000-0005-0000-0000-000014120000}"/>
    <cellStyle name="Normal 2 10 9 2 2 2" xfId="15270" xr:uid="{00000000-0005-0000-0000-000015120000}"/>
    <cellStyle name="Normal 2 10 9 2 3" xfId="13780" xr:uid="{00000000-0005-0000-0000-000016120000}"/>
    <cellStyle name="Normal 2 10 9 2 4" xfId="11152" xr:uid="{00000000-0005-0000-0000-000017120000}"/>
    <cellStyle name="Normal 2 10 9 3" xfId="11458" xr:uid="{00000000-0005-0000-0000-000018120000}"/>
    <cellStyle name="Normal 2 10 9 3 2" xfId="14111" xr:uid="{00000000-0005-0000-0000-000019120000}"/>
    <cellStyle name="Normal 2 10 9 4" xfId="11736" xr:uid="{00000000-0005-0000-0000-00001A120000}"/>
    <cellStyle name="Normal 2 10 9 4 2" xfId="14390" xr:uid="{00000000-0005-0000-0000-00001B120000}"/>
    <cellStyle name="Normal 2 10 9 5" xfId="12193" xr:uid="{00000000-0005-0000-0000-00001C120000}"/>
    <cellStyle name="Normal 2 10 9 5 2" xfId="14847" xr:uid="{00000000-0005-0000-0000-00001D120000}"/>
    <cellStyle name="Normal 2 10 9 6" xfId="10622" xr:uid="{00000000-0005-0000-0000-00001E120000}"/>
    <cellStyle name="Normal 2 100" xfId="1580" xr:uid="{00000000-0005-0000-0000-00001F120000}"/>
    <cellStyle name="Normal 2 100 2" xfId="8373" xr:uid="{00000000-0005-0000-0000-000020120000}"/>
    <cellStyle name="Normal 2 101" xfId="1581" xr:uid="{00000000-0005-0000-0000-000021120000}"/>
    <cellStyle name="Normal 2 101 2" xfId="8374" xr:uid="{00000000-0005-0000-0000-000022120000}"/>
    <cellStyle name="Normal 2 102" xfId="1582" xr:uid="{00000000-0005-0000-0000-000023120000}"/>
    <cellStyle name="Normal 2 102 2" xfId="8375" xr:uid="{00000000-0005-0000-0000-000024120000}"/>
    <cellStyle name="Normal 2 103" xfId="1583" xr:uid="{00000000-0005-0000-0000-000025120000}"/>
    <cellStyle name="Normal 2 103 2" xfId="8376" xr:uid="{00000000-0005-0000-0000-000026120000}"/>
    <cellStyle name="Normal 2 104" xfId="1584" xr:uid="{00000000-0005-0000-0000-000027120000}"/>
    <cellStyle name="Normal 2 104 2" xfId="8377" xr:uid="{00000000-0005-0000-0000-000028120000}"/>
    <cellStyle name="Normal 2 105" xfId="1585" xr:uid="{00000000-0005-0000-0000-000029120000}"/>
    <cellStyle name="Normal 2 105 2" xfId="8378" xr:uid="{00000000-0005-0000-0000-00002A120000}"/>
    <cellStyle name="Normal 2 106" xfId="1586" xr:uid="{00000000-0005-0000-0000-00002B120000}"/>
    <cellStyle name="Normal 2 106 2" xfId="8379" xr:uid="{00000000-0005-0000-0000-00002C120000}"/>
    <cellStyle name="Normal 2 107" xfId="1587" xr:uid="{00000000-0005-0000-0000-00002D120000}"/>
    <cellStyle name="Normal 2 107 10" xfId="10536" xr:uid="{00000000-0005-0000-0000-00002E120000}"/>
    <cellStyle name="Normal 2 107 2" xfId="1588" xr:uid="{00000000-0005-0000-0000-00002F120000}"/>
    <cellStyle name="Normal 2 107 2 2" xfId="10238" xr:uid="{00000000-0005-0000-0000-000030120000}"/>
    <cellStyle name="Normal 2 107 2 2 2" xfId="12575" xr:uid="{00000000-0005-0000-0000-000031120000}"/>
    <cellStyle name="Normal 2 107 2 2 2 2" xfId="15228" xr:uid="{00000000-0005-0000-0000-000032120000}"/>
    <cellStyle name="Normal 2 107 2 2 3" xfId="13738" xr:uid="{00000000-0005-0000-0000-000033120000}"/>
    <cellStyle name="Normal 2 107 2 2 4" xfId="11108" xr:uid="{00000000-0005-0000-0000-000034120000}"/>
    <cellStyle name="Normal 2 107 2 3" xfId="4757" xr:uid="{00000000-0005-0000-0000-000035120000}"/>
    <cellStyle name="Normal 2 107 2 3 2" xfId="14069" xr:uid="{00000000-0005-0000-0000-000036120000}"/>
    <cellStyle name="Normal 2 107 2 3 3" xfId="11416" xr:uid="{00000000-0005-0000-0000-000037120000}"/>
    <cellStyle name="Normal 2 107 2 4" xfId="11694" xr:uid="{00000000-0005-0000-0000-000038120000}"/>
    <cellStyle name="Normal 2 107 2 4 2" xfId="14348" xr:uid="{00000000-0005-0000-0000-000039120000}"/>
    <cellStyle name="Normal 2 107 2 5" xfId="12145" xr:uid="{00000000-0005-0000-0000-00003A120000}"/>
    <cellStyle name="Normal 2 107 2 5 2" xfId="14799" xr:uid="{00000000-0005-0000-0000-00003B120000}"/>
    <cellStyle name="Normal 2 107 2 6" xfId="13312" xr:uid="{00000000-0005-0000-0000-00003C120000}"/>
    <cellStyle name="Normal 2 107 2 7" xfId="10537" xr:uid="{00000000-0005-0000-0000-00003D120000}"/>
    <cellStyle name="Normal 2 107 3" xfId="5052" xr:uid="{00000000-0005-0000-0000-00003E120000}"/>
    <cellStyle name="Normal 2 107 3 2" xfId="10448" xr:uid="{00000000-0005-0000-0000-00003F120000}"/>
    <cellStyle name="Normal 2 107 3 2 2" xfId="12780" xr:uid="{00000000-0005-0000-0000-000040120000}"/>
    <cellStyle name="Normal 2 107 3 2 2 2" xfId="15434" xr:uid="{00000000-0005-0000-0000-000041120000}"/>
    <cellStyle name="Normal 2 107 3 2 3" xfId="13951" xr:uid="{00000000-0005-0000-0000-000042120000}"/>
    <cellStyle name="Normal 2 107 3 2 4" xfId="11323" xr:uid="{00000000-0005-0000-0000-000043120000}"/>
    <cellStyle name="Normal 2 107 3 3" xfId="11622" xr:uid="{00000000-0005-0000-0000-000044120000}"/>
    <cellStyle name="Normal 2 107 3 3 2" xfId="14275" xr:uid="{00000000-0005-0000-0000-000045120000}"/>
    <cellStyle name="Normal 2 107 3 4" xfId="11900" xr:uid="{00000000-0005-0000-0000-000046120000}"/>
    <cellStyle name="Normal 2 107 3 4 2" xfId="14554" xr:uid="{00000000-0005-0000-0000-000047120000}"/>
    <cellStyle name="Normal 2 107 3 5" xfId="12390" xr:uid="{00000000-0005-0000-0000-000048120000}"/>
    <cellStyle name="Normal 2 107 3 5 2" xfId="15044" xr:uid="{00000000-0005-0000-0000-000049120000}"/>
    <cellStyle name="Normal 2 107 3 6" xfId="13406" xr:uid="{00000000-0005-0000-0000-00004A120000}"/>
    <cellStyle name="Normal 2 107 3 7" xfId="10623" xr:uid="{00000000-0005-0000-0000-00004B120000}"/>
    <cellStyle name="Normal 2 107 4" xfId="5054" xr:uid="{00000000-0005-0000-0000-00004C120000}"/>
    <cellStyle name="Normal 2 107 4 2" xfId="10450" xr:uid="{00000000-0005-0000-0000-00004D120000}"/>
    <cellStyle name="Normal 2 107 4 2 2" xfId="12782" xr:uid="{00000000-0005-0000-0000-00004E120000}"/>
    <cellStyle name="Normal 2 107 4 2 2 2" xfId="15436" xr:uid="{00000000-0005-0000-0000-00004F120000}"/>
    <cellStyle name="Normal 2 107 4 2 3" xfId="13953" xr:uid="{00000000-0005-0000-0000-000050120000}"/>
    <cellStyle name="Normal 2 107 4 2 4" xfId="11325" xr:uid="{00000000-0005-0000-0000-000051120000}"/>
    <cellStyle name="Normal 2 107 4 3" xfId="11624" xr:uid="{00000000-0005-0000-0000-000052120000}"/>
    <cellStyle name="Normal 2 107 4 3 2" xfId="14277" xr:uid="{00000000-0005-0000-0000-000053120000}"/>
    <cellStyle name="Normal 2 107 4 4" xfId="11902" xr:uid="{00000000-0005-0000-0000-000054120000}"/>
    <cellStyle name="Normal 2 107 4 4 2" xfId="14556" xr:uid="{00000000-0005-0000-0000-000055120000}"/>
    <cellStyle name="Normal 2 107 4 5" xfId="12392" xr:uid="{00000000-0005-0000-0000-000056120000}"/>
    <cellStyle name="Normal 2 107 4 5 2" xfId="15046" xr:uid="{00000000-0005-0000-0000-000057120000}"/>
    <cellStyle name="Normal 2 107 4 6" xfId="13407" xr:uid="{00000000-0005-0000-0000-000058120000}"/>
    <cellStyle name="Normal 2 107 4 7" xfId="10624" xr:uid="{00000000-0005-0000-0000-000059120000}"/>
    <cellStyle name="Normal 2 107 5" xfId="10235" xr:uid="{00000000-0005-0000-0000-00005A120000}"/>
    <cellStyle name="Normal 2 107 5 2" xfId="12572" xr:uid="{00000000-0005-0000-0000-00005B120000}"/>
    <cellStyle name="Normal 2 107 5 2 2" xfId="15225" xr:uid="{00000000-0005-0000-0000-00005C120000}"/>
    <cellStyle name="Normal 2 107 5 3" xfId="13735" xr:uid="{00000000-0005-0000-0000-00005D120000}"/>
    <cellStyle name="Normal 2 107 5 4" xfId="11102" xr:uid="{00000000-0005-0000-0000-00005E120000}"/>
    <cellStyle name="Normal 2 107 6" xfId="4754" xr:uid="{00000000-0005-0000-0000-00005F120000}"/>
    <cellStyle name="Normal 2 107 6 2" xfId="14066" xr:uid="{00000000-0005-0000-0000-000060120000}"/>
    <cellStyle name="Normal 2 107 6 3" xfId="11413" xr:uid="{00000000-0005-0000-0000-000061120000}"/>
    <cellStyle name="Normal 2 107 7" xfId="11691" xr:uid="{00000000-0005-0000-0000-000062120000}"/>
    <cellStyle name="Normal 2 107 7 2" xfId="14345" xr:uid="{00000000-0005-0000-0000-000063120000}"/>
    <cellStyle name="Normal 2 107 8" xfId="12142" xr:uid="{00000000-0005-0000-0000-000064120000}"/>
    <cellStyle name="Normal 2 107 8 2" xfId="14796" xr:uid="{00000000-0005-0000-0000-000065120000}"/>
    <cellStyle name="Normal 2 107 9" xfId="13311" xr:uid="{00000000-0005-0000-0000-000066120000}"/>
    <cellStyle name="Normal 2 108" xfId="1589" xr:uid="{00000000-0005-0000-0000-000067120000}"/>
    <cellStyle name="Normal 2 108 2" xfId="10246" xr:uid="{00000000-0005-0000-0000-000068120000}"/>
    <cellStyle name="Normal 2 108 2 2" xfId="12583" xr:uid="{00000000-0005-0000-0000-000069120000}"/>
    <cellStyle name="Normal 2 108 2 2 2" xfId="15236" xr:uid="{00000000-0005-0000-0000-00006A120000}"/>
    <cellStyle name="Normal 2 108 2 3" xfId="13746" xr:uid="{00000000-0005-0000-0000-00006B120000}"/>
    <cellStyle name="Normal 2 108 2 4" xfId="11118" xr:uid="{00000000-0005-0000-0000-00006C120000}"/>
    <cellStyle name="Normal 2 108 3" xfId="4767" xr:uid="{00000000-0005-0000-0000-00006D120000}"/>
    <cellStyle name="Normal 2 108 3 2" xfId="14077" xr:uid="{00000000-0005-0000-0000-00006E120000}"/>
    <cellStyle name="Normal 2 108 3 3" xfId="11424" xr:uid="{00000000-0005-0000-0000-00006F120000}"/>
    <cellStyle name="Normal 2 108 4" xfId="11702" xr:uid="{00000000-0005-0000-0000-000070120000}"/>
    <cellStyle name="Normal 2 108 4 2" xfId="14356" xr:uid="{00000000-0005-0000-0000-000071120000}"/>
    <cellStyle name="Normal 2 108 5" xfId="12155" xr:uid="{00000000-0005-0000-0000-000072120000}"/>
    <cellStyle name="Normal 2 108 5 2" xfId="14809" xr:uid="{00000000-0005-0000-0000-000073120000}"/>
    <cellStyle name="Normal 2 109" xfId="4875" xr:uid="{00000000-0005-0000-0000-000074120000}"/>
    <cellStyle name="Normal 2 109 2" xfId="10298" xr:uid="{00000000-0005-0000-0000-000075120000}"/>
    <cellStyle name="Normal 2 109 2 2" xfId="12634" xr:uid="{00000000-0005-0000-0000-000076120000}"/>
    <cellStyle name="Normal 2 109 2 2 2" xfId="15287" xr:uid="{00000000-0005-0000-0000-000077120000}"/>
    <cellStyle name="Normal 2 109 2 3" xfId="13799" xr:uid="{00000000-0005-0000-0000-000078120000}"/>
    <cellStyle name="Normal 2 109 2 4" xfId="11172" xr:uid="{00000000-0005-0000-0000-000079120000}"/>
    <cellStyle name="Normal 2 109 3" xfId="11475" xr:uid="{00000000-0005-0000-0000-00007A120000}"/>
    <cellStyle name="Normal 2 109 3 2" xfId="14128" xr:uid="{00000000-0005-0000-0000-00007B120000}"/>
    <cellStyle name="Normal 2 109 4" xfId="11753" xr:uid="{00000000-0005-0000-0000-00007C120000}"/>
    <cellStyle name="Normal 2 109 4 2" xfId="14407" xr:uid="{00000000-0005-0000-0000-00007D120000}"/>
    <cellStyle name="Normal 2 109 5" xfId="12220" xr:uid="{00000000-0005-0000-0000-00007E120000}"/>
    <cellStyle name="Normal 2 109 5 2" xfId="14874" xr:uid="{00000000-0005-0000-0000-00007F120000}"/>
    <cellStyle name="Normal 2 109 6" xfId="13408" xr:uid="{00000000-0005-0000-0000-000080120000}"/>
    <cellStyle name="Normal 2 109 7" xfId="10625" xr:uid="{00000000-0005-0000-0000-000081120000}"/>
    <cellStyle name="Normal 2 11" xfId="1590" xr:uid="{00000000-0005-0000-0000-000082120000}"/>
    <cellStyle name="Normal 2 11 10" xfId="4893" xr:uid="{00000000-0005-0000-0000-000083120000}"/>
    <cellStyle name="Normal 2 11 10 2" xfId="10314" xr:uid="{00000000-0005-0000-0000-000084120000}"/>
    <cellStyle name="Normal 2 11 10 2 2" xfId="12650" xr:uid="{00000000-0005-0000-0000-000085120000}"/>
    <cellStyle name="Normal 2 11 10 2 2 2" xfId="15303" xr:uid="{00000000-0005-0000-0000-000086120000}"/>
    <cellStyle name="Normal 2 11 10 2 3" xfId="13815" xr:uid="{00000000-0005-0000-0000-000087120000}"/>
    <cellStyle name="Normal 2 11 10 2 4" xfId="11188" xr:uid="{00000000-0005-0000-0000-000088120000}"/>
    <cellStyle name="Normal 2 11 10 3" xfId="11491" xr:uid="{00000000-0005-0000-0000-000089120000}"/>
    <cellStyle name="Normal 2 11 10 3 2" xfId="14144" xr:uid="{00000000-0005-0000-0000-00008A120000}"/>
    <cellStyle name="Normal 2 11 10 4" xfId="11769" xr:uid="{00000000-0005-0000-0000-00008B120000}"/>
    <cellStyle name="Normal 2 11 10 4 2" xfId="14423" xr:uid="{00000000-0005-0000-0000-00008C120000}"/>
    <cellStyle name="Normal 2 11 10 5" xfId="12236" xr:uid="{00000000-0005-0000-0000-00008D120000}"/>
    <cellStyle name="Normal 2 11 10 5 2" xfId="14890" xr:uid="{00000000-0005-0000-0000-00008E120000}"/>
    <cellStyle name="Normal 2 11 10 6" xfId="13409" xr:uid="{00000000-0005-0000-0000-00008F120000}"/>
    <cellStyle name="Normal 2 11 10 7" xfId="10626" xr:uid="{00000000-0005-0000-0000-000090120000}"/>
    <cellStyle name="Normal 2 11 11" xfId="5034" xr:uid="{00000000-0005-0000-0000-000091120000}"/>
    <cellStyle name="Normal 2 11 11 2" xfId="10432" xr:uid="{00000000-0005-0000-0000-000092120000}"/>
    <cellStyle name="Normal 2 11 11 2 2" xfId="12764" xr:uid="{00000000-0005-0000-0000-000093120000}"/>
    <cellStyle name="Normal 2 11 11 2 2 2" xfId="15418" xr:uid="{00000000-0005-0000-0000-000094120000}"/>
    <cellStyle name="Normal 2 11 11 2 3" xfId="13935" xr:uid="{00000000-0005-0000-0000-000095120000}"/>
    <cellStyle name="Normal 2 11 11 2 4" xfId="11306" xr:uid="{00000000-0005-0000-0000-000096120000}"/>
    <cellStyle name="Normal 2 11 11 3" xfId="11606" xr:uid="{00000000-0005-0000-0000-000097120000}"/>
    <cellStyle name="Normal 2 11 11 3 2" xfId="14259" xr:uid="{00000000-0005-0000-0000-000098120000}"/>
    <cellStyle name="Normal 2 11 11 4" xfId="11884" xr:uid="{00000000-0005-0000-0000-000099120000}"/>
    <cellStyle name="Normal 2 11 11 4 2" xfId="14538" xr:uid="{00000000-0005-0000-0000-00009A120000}"/>
    <cellStyle name="Normal 2 11 11 5" xfId="12372" xr:uid="{00000000-0005-0000-0000-00009B120000}"/>
    <cellStyle name="Normal 2 11 11 5 2" xfId="15026" xr:uid="{00000000-0005-0000-0000-00009C120000}"/>
    <cellStyle name="Normal 2 11 11 6" xfId="13410" xr:uid="{00000000-0005-0000-0000-00009D120000}"/>
    <cellStyle name="Normal 2 11 11 7" xfId="10627" xr:uid="{00000000-0005-0000-0000-00009E120000}"/>
    <cellStyle name="Normal 2 11 12" xfId="8380" xr:uid="{00000000-0005-0000-0000-00009F120000}"/>
    <cellStyle name="Normal 2 11 2" xfId="1591" xr:uid="{00000000-0005-0000-0000-0000A0120000}"/>
    <cellStyle name="Normal 2 11 2 2" xfId="4944" xr:uid="{00000000-0005-0000-0000-0000A1120000}"/>
    <cellStyle name="Normal 2 11 2 2 2" xfId="10365" xr:uid="{00000000-0005-0000-0000-0000A2120000}"/>
    <cellStyle name="Normal 2 11 2 2 2 2" xfId="12700" xr:uid="{00000000-0005-0000-0000-0000A3120000}"/>
    <cellStyle name="Normal 2 11 2 2 2 2 2" xfId="15354" xr:uid="{00000000-0005-0000-0000-0000A4120000}"/>
    <cellStyle name="Normal 2 11 2 2 2 3" xfId="13866" xr:uid="{00000000-0005-0000-0000-0000A5120000}"/>
    <cellStyle name="Normal 2 11 2 2 2 4" xfId="11239" xr:uid="{00000000-0005-0000-0000-0000A6120000}"/>
    <cellStyle name="Normal 2 11 2 2 3" xfId="11542" xr:uid="{00000000-0005-0000-0000-0000A7120000}"/>
    <cellStyle name="Normal 2 11 2 2 3 2" xfId="14195" xr:uid="{00000000-0005-0000-0000-0000A8120000}"/>
    <cellStyle name="Normal 2 11 2 2 4" xfId="11820" xr:uid="{00000000-0005-0000-0000-0000A9120000}"/>
    <cellStyle name="Normal 2 11 2 2 4 2" xfId="14474" xr:uid="{00000000-0005-0000-0000-0000AA120000}"/>
    <cellStyle name="Normal 2 11 2 2 5" xfId="12287" xr:uid="{00000000-0005-0000-0000-0000AB120000}"/>
    <cellStyle name="Normal 2 11 2 2 5 2" xfId="14941" xr:uid="{00000000-0005-0000-0000-0000AC120000}"/>
    <cellStyle name="Normal 2 11 2 2 6" xfId="13411" xr:uid="{00000000-0005-0000-0000-0000AD120000}"/>
    <cellStyle name="Normal 2 11 2 2 7" xfId="10628" xr:uid="{00000000-0005-0000-0000-0000AE120000}"/>
    <cellStyle name="Normal 2 11 3" xfId="1592" xr:uid="{00000000-0005-0000-0000-0000AF120000}"/>
    <cellStyle name="Normal 2 11 4" xfId="1593" xr:uid="{00000000-0005-0000-0000-0000B0120000}"/>
    <cellStyle name="Normal 2 11 5" xfId="1594" xr:uid="{00000000-0005-0000-0000-0000B1120000}"/>
    <cellStyle name="Normal 2 11 6" xfId="1595" xr:uid="{00000000-0005-0000-0000-0000B2120000}"/>
    <cellStyle name="Normal 2 11 7" xfId="1596" xr:uid="{00000000-0005-0000-0000-0000B3120000}"/>
    <cellStyle name="Normal 2 11 8" xfId="1597" xr:uid="{00000000-0005-0000-0000-0000B4120000}"/>
    <cellStyle name="Normal 2 11 9" xfId="4802" xr:uid="{00000000-0005-0000-0000-0000B5120000}"/>
    <cellStyle name="Normal 2 11 9 2" xfId="10262" xr:uid="{00000000-0005-0000-0000-0000B6120000}"/>
    <cellStyle name="Normal 2 11 9 2 2" xfId="12599" xr:uid="{00000000-0005-0000-0000-0000B7120000}"/>
    <cellStyle name="Normal 2 11 9 2 2 2" xfId="15252" xr:uid="{00000000-0005-0000-0000-0000B8120000}"/>
    <cellStyle name="Normal 2 11 9 2 3" xfId="13762" xr:uid="{00000000-0005-0000-0000-0000B9120000}"/>
    <cellStyle name="Normal 2 11 9 2 4" xfId="11134" xr:uid="{00000000-0005-0000-0000-0000BA120000}"/>
    <cellStyle name="Normal 2 11 9 3" xfId="11440" xr:uid="{00000000-0005-0000-0000-0000BB120000}"/>
    <cellStyle name="Normal 2 11 9 3 2" xfId="14093" xr:uid="{00000000-0005-0000-0000-0000BC120000}"/>
    <cellStyle name="Normal 2 11 9 4" xfId="11718" xr:uid="{00000000-0005-0000-0000-0000BD120000}"/>
    <cellStyle name="Normal 2 11 9 4 2" xfId="14372" xr:uid="{00000000-0005-0000-0000-0000BE120000}"/>
    <cellStyle name="Normal 2 11 9 5" xfId="12172" xr:uid="{00000000-0005-0000-0000-0000BF120000}"/>
    <cellStyle name="Normal 2 11 9 5 2" xfId="14826" xr:uid="{00000000-0005-0000-0000-0000C0120000}"/>
    <cellStyle name="Normal 2 11 9 6" xfId="13412" xr:uid="{00000000-0005-0000-0000-0000C1120000}"/>
    <cellStyle name="Normal 2 11 9 7" xfId="10629" xr:uid="{00000000-0005-0000-0000-0000C2120000}"/>
    <cellStyle name="Normal 2 110" xfId="4983" xr:uid="{00000000-0005-0000-0000-0000C3120000}"/>
    <cellStyle name="Normal 2 110 2" xfId="10402" xr:uid="{00000000-0005-0000-0000-0000C4120000}"/>
    <cellStyle name="Normal 2 110 2 2" xfId="12736" xr:uid="{00000000-0005-0000-0000-0000C5120000}"/>
    <cellStyle name="Normal 2 110 2 2 2" xfId="15390" xr:uid="{00000000-0005-0000-0000-0000C6120000}"/>
    <cellStyle name="Normal 2 110 2 3" xfId="13903" xr:uid="{00000000-0005-0000-0000-0000C7120000}"/>
    <cellStyle name="Normal 2 110 2 4" xfId="11276" xr:uid="{00000000-0005-0000-0000-0000C8120000}"/>
    <cellStyle name="Normal 2 110 3" xfId="11578" xr:uid="{00000000-0005-0000-0000-0000C9120000}"/>
    <cellStyle name="Normal 2 110 3 2" xfId="14231" xr:uid="{00000000-0005-0000-0000-0000CA120000}"/>
    <cellStyle name="Normal 2 110 4" xfId="11856" xr:uid="{00000000-0005-0000-0000-0000CB120000}"/>
    <cellStyle name="Normal 2 110 4 2" xfId="14510" xr:uid="{00000000-0005-0000-0000-0000CC120000}"/>
    <cellStyle name="Normal 2 110 5" xfId="12325" xr:uid="{00000000-0005-0000-0000-0000CD120000}"/>
    <cellStyle name="Normal 2 110 5 2" xfId="14979" xr:uid="{00000000-0005-0000-0000-0000CE120000}"/>
    <cellStyle name="Normal 2 110 6" xfId="13413" xr:uid="{00000000-0005-0000-0000-0000CF120000}"/>
    <cellStyle name="Normal 2 110 7" xfId="10630" xr:uid="{00000000-0005-0000-0000-0000D0120000}"/>
    <cellStyle name="Normal 2 111" xfId="4994" xr:uid="{00000000-0005-0000-0000-0000D1120000}"/>
    <cellStyle name="Normal 2 111 2" xfId="10406" xr:uid="{00000000-0005-0000-0000-0000D2120000}"/>
    <cellStyle name="Normal 2 111 2 2" xfId="12740" xr:uid="{00000000-0005-0000-0000-0000D3120000}"/>
    <cellStyle name="Normal 2 111 2 2 2" xfId="15394" xr:uid="{00000000-0005-0000-0000-0000D4120000}"/>
    <cellStyle name="Normal 2 111 2 3" xfId="13907" xr:uid="{00000000-0005-0000-0000-0000D5120000}"/>
    <cellStyle name="Normal 2 111 2 4" xfId="11280" xr:uid="{00000000-0005-0000-0000-0000D6120000}"/>
    <cellStyle name="Normal 2 111 3" xfId="11582" xr:uid="{00000000-0005-0000-0000-0000D7120000}"/>
    <cellStyle name="Normal 2 111 3 2" xfId="14235" xr:uid="{00000000-0005-0000-0000-0000D8120000}"/>
    <cellStyle name="Normal 2 111 4" xfId="11860" xr:uid="{00000000-0005-0000-0000-0000D9120000}"/>
    <cellStyle name="Normal 2 111 4 2" xfId="14514" xr:uid="{00000000-0005-0000-0000-0000DA120000}"/>
    <cellStyle name="Normal 2 111 5" xfId="12335" xr:uid="{00000000-0005-0000-0000-0000DB120000}"/>
    <cellStyle name="Normal 2 111 5 2" xfId="14989" xr:uid="{00000000-0005-0000-0000-0000DC120000}"/>
    <cellStyle name="Normal 2 111 6" xfId="13414" xr:uid="{00000000-0005-0000-0000-0000DD120000}"/>
    <cellStyle name="Normal 2 111 7" xfId="10631" xr:uid="{00000000-0005-0000-0000-0000DE120000}"/>
    <cellStyle name="Normal 2 112" xfId="5000" xr:uid="{00000000-0005-0000-0000-0000DF120000}"/>
    <cellStyle name="Normal 2 112 2" xfId="10412" xr:uid="{00000000-0005-0000-0000-0000E0120000}"/>
    <cellStyle name="Normal 2 112 2 2" xfId="12746" xr:uid="{00000000-0005-0000-0000-0000E1120000}"/>
    <cellStyle name="Normal 2 112 2 2 2" xfId="15400" xr:uid="{00000000-0005-0000-0000-0000E2120000}"/>
    <cellStyle name="Normal 2 112 2 3" xfId="13913" xr:uid="{00000000-0005-0000-0000-0000E3120000}"/>
    <cellStyle name="Normal 2 112 2 4" xfId="11286" xr:uid="{00000000-0005-0000-0000-0000E4120000}"/>
    <cellStyle name="Normal 2 112 3" xfId="11588" xr:uid="{00000000-0005-0000-0000-0000E5120000}"/>
    <cellStyle name="Normal 2 112 3 2" xfId="14241" xr:uid="{00000000-0005-0000-0000-0000E6120000}"/>
    <cellStyle name="Normal 2 112 4" xfId="11866" xr:uid="{00000000-0005-0000-0000-0000E7120000}"/>
    <cellStyle name="Normal 2 112 4 2" xfId="14520" xr:uid="{00000000-0005-0000-0000-0000E8120000}"/>
    <cellStyle name="Normal 2 112 5" xfId="12341" xr:uid="{00000000-0005-0000-0000-0000E9120000}"/>
    <cellStyle name="Normal 2 112 5 2" xfId="14995" xr:uid="{00000000-0005-0000-0000-0000EA120000}"/>
    <cellStyle name="Normal 2 112 6" xfId="13415" xr:uid="{00000000-0005-0000-0000-0000EB120000}"/>
    <cellStyle name="Normal 2 112 7" xfId="10632" xr:uid="{00000000-0005-0000-0000-0000EC120000}"/>
    <cellStyle name="Normal 2 113" xfId="5056" xr:uid="{00000000-0005-0000-0000-0000ED120000}"/>
    <cellStyle name="Normal 2 113 2" xfId="10452" xr:uid="{00000000-0005-0000-0000-0000EE120000}"/>
    <cellStyle name="Normal 2 113 2 2" xfId="12784" xr:uid="{00000000-0005-0000-0000-0000EF120000}"/>
    <cellStyle name="Normal 2 113 2 2 2" xfId="15438" xr:uid="{00000000-0005-0000-0000-0000F0120000}"/>
    <cellStyle name="Normal 2 113 2 3" xfId="13955" xr:uid="{00000000-0005-0000-0000-0000F1120000}"/>
    <cellStyle name="Normal 2 113 2 4" xfId="11327" xr:uid="{00000000-0005-0000-0000-0000F2120000}"/>
    <cellStyle name="Normal 2 113 3" xfId="11626" xr:uid="{00000000-0005-0000-0000-0000F3120000}"/>
    <cellStyle name="Normal 2 113 3 2" xfId="14279" xr:uid="{00000000-0005-0000-0000-0000F4120000}"/>
    <cellStyle name="Normal 2 113 4" xfId="11904" xr:uid="{00000000-0005-0000-0000-0000F5120000}"/>
    <cellStyle name="Normal 2 113 4 2" xfId="14558" xr:uid="{00000000-0005-0000-0000-0000F6120000}"/>
    <cellStyle name="Normal 2 113 5" xfId="12394" xr:uid="{00000000-0005-0000-0000-0000F7120000}"/>
    <cellStyle name="Normal 2 113 5 2" xfId="15048" xr:uid="{00000000-0005-0000-0000-0000F8120000}"/>
    <cellStyle name="Normal 2 113 6" xfId="13563" xr:uid="{00000000-0005-0000-0000-0000F9120000}"/>
    <cellStyle name="Normal 2 113 7" xfId="11003" xr:uid="{00000000-0005-0000-0000-0000FA120000}"/>
    <cellStyle name="Normal 2 12" xfId="1598" xr:uid="{00000000-0005-0000-0000-0000FB120000}"/>
    <cellStyle name="Normal 2 12 10" xfId="8381" xr:uid="{00000000-0005-0000-0000-0000FC120000}"/>
    <cellStyle name="Normal 2 12 2" xfId="1599" xr:uid="{00000000-0005-0000-0000-0000FD120000}"/>
    <cellStyle name="Normal 2 12 3" xfId="1600" xr:uid="{00000000-0005-0000-0000-0000FE120000}"/>
    <cellStyle name="Normal 2 12 4" xfId="1601" xr:uid="{00000000-0005-0000-0000-0000FF120000}"/>
    <cellStyle name="Normal 2 12 5" xfId="1602" xr:uid="{00000000-0005-0000-0000-000000130000}"/>
    <cellStyle name="Normal 2 12 6" xfId="1603" xr:uid="{00000000-0005-0000-0000-000001130000}"/>
    <cellStyle name="Normal 2 12 7" xfId="1604" xr:uid="{00000000-0005-0000-0000-000002130000}"/>
    <cellStyle name="Normal 2 12 8" xfId="1605" xr:uid="{00000000-0005-0000-0000-000003130000}"/>
    <cellStyle name="Normal 2 12 9" xfId="4928" xr:uid="{00000000-0005-0000-0000-000004130000}"/>
    <cellStyle name="Normal 2 12 9 2" xfId="10349" xr:uid="{00000000-0005-0000-0000-000005130000}"/>
    <cellStyle name="Normal 2 12 9 2 2" xfId="12685" xr:uid="{00000000-0005-0000-0000-000006130000}"/>
    <cellStyle name="Normal 2 12 9 2 2 2" xfId="15338" xr:uid="{00000000-0005-0000-0000-000007130000}"/>
    <cellStyle name="Normal 2 12 9 2 3" xfId="13850" xr:uid="{00000000-0005-0000-0000-000008130000}"/>
    <cellStyle name="Normal 2 12 9 2 4" xfId="11223" xr:uid="{00000000-0005-0000-0000-000009130000}"/>
    <cellStyle name="Normal 2 12 9 3" xfId="11526" xr:uid="{00000000-0005-0000-0000-00000A130000}"/>
    <cellStyle name="Normal 2 12 9 3 2" xfId="14179" xr:uid="{00000000-0005-0000-0000-00000B130000}"/>
    <cellStyle name="Normal 2 12 9 4" xfId="11804" xr:uid="{00000000-0005-0000-0000-00000C130000}"/>
    <cellStyle name="Normal 2 12 9 4 2" xfId="14458" xr:uid="{00000000-0005-0000-0000-00000D130000}"/>
    <cellStyle name="Normal 2 12 9 5" xfId="12271" xr:uid="{00000000-0005-0000-0000-00000E130000}"/>
    <cellStyle name="Normal 2 12 9 5 2" xfId="14925" xr:uid="{00000000-0005-0000-0000-00000F130000}"/>
    <cellStyle name="Normal 2 12 9 6" xfId="13416" xr:uid="{00000000-0005-0000-0000-000010130000}"/>
    <cellStyle name="Normal 2 12 9 7" xfId="10633" xr:uid="{00000000-0005-0000-0000-000011130000}"/>
    <cellStyle name="Normal 2 13" xfId="1606" xr:uid="{00000000-0005-0000-0000-000012130000}"/>
    <cellStyle name="Normal 2 13 2" xfId="5846" xr:uid="{00000000-0005-0000-0000-000013130000}"/>
    <cellStyle name="Normal 2 14" xfId="1607" xr:uid="{00000000-0005-0000-0000-000014130000}"/>
    <cellStyle name="Normal 2 14 2" xfId="5847" xr:uid="{00000000-0005-0000-0000-000015130000}"/>
    <cellStyle name="Normal 2 15" xfId="1608" xr:uid="{00000000-0005-0000-0000-000016130000}"/>
    <cellStyle name="Normal 2 15 2" xfId="5848" xr:uid="{00000000-0005-0000-0000-000017130000}"/>
    <cellStyle name="Normal 2 16" xfId="1609" xr:uid="{00000000-0005-0000-0000-000018130000}"/>
    <cellStyle name="Normal 2 16 2" xfId="5849" xr:uid="{00000000-0005-0000-0000-000019130000}"/>
    <cellStyle name="Normal 2 17" xfId="1610" xr:uid="{00000000-0005-0000-0000-00001A130000}"/>
    <cellStyle name="Normal 2 17 2" xfId="5850" xr:uid="{00000000-0005-0000-0000-00001B130000}"/>
    <cellStyle name="Normal 2 18" xfId="1611" xr:uid="{00000000-0005-0000-0000-00001C130000}"/>
    <cellStyle name="Normal 2 18 2" xfId="5851" xr:uid="{00000000-0005-0000-0000-00001D130000}"/>
    <cellStyle name="Normal 2 19" xfId="1612" xr:uid="{00000000-0005-0000-0000-00001E130000}"/>
    <cellStyle name="Normal 2 19 2" xfId="5852" xr:uid="{00000000-0005-0000-0000-00001F130000}"/>
    <cellStyle name="Normal 2 2" xfId="196" xr:uid="{00000000-0005-0000-0000-000020130000}"/>
    <cellStyle name="Normal 2 2 10" xfId="1613" xr:uid="{00000000-0005-0000-0000-000021130000}"/>
    <cellStyle name="Normal 2 2 10 2" xfId="4840" xr:uid="{00000000-0005-0000-0000-000022130000}"/>
    <cellStyle name="Normal 2 2 10 3" xfId="5038" xr:uid="{00000000-0005-0000-0000-000023130000}"/>
    <cellStyle name="Normal 2 2 10 3 2" xfId="10436" xr:uid="{00000000-0005-0000-0000-000024130000}"/>
    <cellStyle name="Normal 2 2 10 3 2 2" xfId="12768" xr:uid="{00000000-0005-0000-0000-000025130000}"/>
    <cellStyle name="Normal 2 2 10 3 2 2 2" xfId="15422" xr:uid="{00000000-0005-0000-0000-000026130000}"/>
    <cellStyle name="Normal 2 2 10 3 2 3" xfId="13939" xr:uid="{00000000-0005-0000-0000-000027130000}"/>
    <cellStyle name="Normal 2 2 10 3 2 4" xfId="11310" xr:uid="{00000000-0005-0000-0000-000028130000}"/>
    <cellStyle name="Normal 2 2 10 3 3" xfId="11610" xr:uid="{00000000-0005-0000-0000-000029130000}"/>
    <cellStyle name="Normal 2 2 10 3 3 2" xfId="14263" xr:uid="{00000000-0005-0000-0000-00002A130000}"/>
    <cellStyle name="Normal 2 2 10 3 4" xfId="11888" xr:uid="{00000000-0005-0000-0000-00002B130000}"/>
    <cellStyle name="Normal 2 2 10 3 4 2" xfId="14542" xr:uid="{00000000-0005-0000-0000-00002C130000}"/>
    <cellStyle name="Normal 2 2 10 3 5" xfId="12376" xr:uid="{00000000-0005-0000-0000-00002D130000}"/>
    <cellStyle name="Normal 2 2 10 3 5 2" xfId="15030" xr:uid="{00000000-0005-0000-0000-00002E130000}"/>
    <cellStyle name="Normal 2 2 10 3 6" xfId="13417" xr:uid="{00000000-0005-0000-0000-00002F130000}"/>
    <cellStyle name="Normal 2 2 10 3 7" xfId="10634" xr:uid="{00000000-0005-0000-0000-000030130000}"/>
    <cellStyle name="Normal 2 2 11" xfId="1614" xr:uid="{00000000-0005-0000-0000-000031130000}"/>
    <cellStyle name="Normal 2 2 11 2" xfId="4804" xr:uid="{00000000-0005-0000-0000-000032130000}"/>
    <cellStyle name="Normal 2 2 12" xfId="1615" xr:uid="{00000000-0005-0000-0000-000033130000}"/>
    <cellStyle name="Normal 2 2 13" xfId="1616" xr:uid="{00000000-0005-0000-0000-000034130000}"/>
    <cellStyle name="Normal 2 2 14" xfId="1617" xr:uid="{00000000-0005-0000-0000-000035130000}"/>
    <cellStyle name="Normal 2 2 15" xfId="1618" xr:uid="{00000000-0005-0000-0000-000036130000}"/>
    <cellStyle name="Normal 2 2 16" xfId="1619" xr:uid="{00000000-0005-0000-0000-000037130000}"/>
    <cellStyle name="Normal 2 2 17" xfId="1620" xr:uid="{00000000-0005-0000-0000-000038130000}"/>
    <cellStyle name="Normal 2 2 18" xfId="1621" xr:uid="{00000000-0005-0000-0000-000039130000}"/>
    <cellStyle name="Normal 2 2 19" xfId="1622" xr:uid="{00000000-0005-0000-0000-00003A130000}"/>
    <cellStyle name="Normal 2 2 2" xfId="479" xr:uid="{00000000-0005-0000-0000-00003B130000}"/>
    <cellStyle name="Normal 2 2 2 10" xfId="1624" xr:uid="{00000000-0005-0000-0000-00003C130000}"/>
    <cellStyle name="Normal 2 2 2 10 2" xfId="8382" xr:uid="{00000000-0005-0000-0000-00003D130000}"/>
    <cellStyle name="Normal 2 2 2 11" xfId="1625" xr:uid="{00000000-0005-0000-0000-00003E130000}"/>
    <cellStyle name="Normal 2 2 2 11 2" xfId="8383" xr:uid="{00000000-0005-0000-0000-00003F130000}"/>
    <cellStyle name="Normal 2 2 2 12" xfId="1626" xr:uid="{00000000-0005-0000-0000-000040130000}"/>
    <cellStyle name="Normal 2 2 2 12 2" xfId="8384" xr:uid="{00000000-0005-0000-0000-000041130000}"/>
    <cellStyle name="Normal 2 2 2 13" xfId="1627" xr:uid="{00000000-0005-0000-0000-000042130000}"/>
    <cellStyle name="Normal 2 2 2 13 2" xfId="8385" xr:uid="{00000000-0005-0000-0000-000043130000}"/>
    <cellStyle name="Normal 2 2 2 14" xfId="1628" xr:uid="{00000000-0005-0000-0000-000044130000}"/>
    <cellStyle name="Normal 2 2 2 14 2" xfId="8386" xr:uid="{00000000-0005-0000-0000-000045130000}"/>
    <cellStyle name="Normal 2 2 2 15" xfId="1629" xr:uid="{00000000-0005-0000-0000-000046130000}"/>
    <cellStyle name="Normal 2 2 2 15 2" xfId="8387" xr:uid="{00000000-0005-0000-0000-000047130000}"/>
    <cellStyle name="Normal 2 2 2 16" xfId="1630" xr:uid="{00000000-0005-0000-0000-000048130000}"/>
    <cellStyle name="Normal 2 2 2 16 2" xfId="8388" xr:uid="{00000000-0005-0000-0000-000049130000}"/>
    <cellStyle name="Normal 2 2 2 17" xfId="1631" xr:uid="{00000000-0005-0000-0000-00004A130000}"/>
    <cellStyle name="Normal 2 2 2 17 2" xfId="8389" xr:uid="{00000000-0005-0000-0000-00004B130000}"/>
    <cellStyle name="Normal 2 2 2 18" xfId="1632" xr:uid="{00000000-0005-0000-0000-00004C130000}"/>
    <cellStyle name="Normal 2 2 2 18 2" xfId="8390" xr:uid="{00000000-0005-0000-0000-00004D130000}"/>
    <cellStyle name="Normal 2 2 2 19" xfId="1633" xr:uid="{00000000-0005-0000-0000-00004E130000}"/>
    <cellStyle name="Normal 2 2 2 19 2" xfId="8391" xr:uid="{00000000-0005-0000-0000-00004F130000}"/>
    <cellStyle name="Normal 2 2 2 2" xfId="1634" xr:uid="{00000000-0005-0000-0000-000050130000}"/>
    <cellStyle name="Normal 2 2 2 2 2" xfId="4846" xr:uid="{00000000-0005-0000-0000-000051130000}"/>
    <cellStyle name="Normal 2 2 2 2 2 2" xfId="4965" xr:uid="{00000000-0005-0000-0000-000052130000}"/>
    <cellStyle name="Normal 2 2 2 2 2 2 2" xfId="10386" xr:uid="{00000000-0005-0000-0000-000053130000}"/>
    <cellStyle name="Normal 2 2 2 2 2 2 2 2" xfId="12721" xr:uid="{00000000-0005-0000-0000-000054130000}"/>
    <cellStyle name="Normal 2 2 2 2 2 2 2 2 2" xfId="15375" xr:uid="{00000000-0005-0000-0000-000055130000}"/>
    <cellStyle name="Normal 2 2 2 2 2 2 2 3" xfId="13887" xr:uid="{00000000-0005-0000-0000-000056130000}"/>
    <cellStyle name="Normal 2 2 2 2 2 2 2 4" xfId="11260" xr:uid="{00000000-0005-0000-0000-000057130000}"/>
    <cellStyle name="Normal 2 2 2 2 2 2 3" xfId="11563" xr:uid="{00000000-0005-0000-0000-000058130000}"/>
    <cellStyle name="Normal 2 2 2 2 2 2 3 2" xfId="14216" xr:uid="{00000000-0005-0000-0000-000059130000}"/>
    <cellStyle name="Normal 2 2 2 2 2 2 4" xfId="11841" xr:uid="{00000000-0005-0000-0000-00005A130000}"/>
    <cellStyle name="Normal 2 2 2 2 2 2 4 2" xfId="14495" xr:uid="{00000000-0005-0000-0000-00005B130000}"/>
    <cellStyle name="Normal 2 2 2 2 2 2 5" xfId="12308" xr:uid="{00000000-0005-0000-0000-00005C130000}"/>
    <cellStyle name="Normal 2 2 2 2 2 2 5 2" xfId="14962" xr:uid="{00000000-0005-0000-0000-00005D130000}"/>
    <cellStyle name="Normal 2 2 2 2 2 2 6" xfId="13419" xr:uid="{00000000-0005-0000-0000-00005E130000}"/>
    <cellStyle name="Normal 2 2 2 2 2 2 7" xfId="10636" xr:uid="{00000000-0005-0000-0000-00005F130000}"/>
    <cellStyle name="Normal 2 2 2 2 2 3" xfId="10283" xr:uid="{00000000-0005-0000-0000-000060130000}"/>
    <cellStyle name="Normal 2 2 2 2 2 3 2" xfId="12620" xr:uid="{00000000-0005-0000-0000-000061130000}"/>
    <cellStyle name="Normal 2 2 2 2 2 3 2 2" xfId="15273" xr:uid="{00000000-0005-0000-0000-000062130000}"/>
    <cellStyle name="Normal 2 2 2 2 2 3 3" xfId="13783" xr:uid="{00000000-0005-0000-0000-000063130000}"/>
    <cellStyle name="Normal 2 2 2 2 2 3 4" xfId="11155" xr:uid="{00000000-0005-0000-0000-000064130000}"/>
    <cellStyle name="Normal 2 2 2 2 2 4" xfId="11461" xr:uid="{00000000-0005-0000-0000-000065130000}"/>
    <cellStyle name="Normal 2 2 2 2 2 4 2" xfId="14114" xr:uid="{00000000-0005-0000-0000-000066130000}"/>
    <cellStyle name="Normal 2 2 2 2 2 5" xfId="11739" xr:uid="{00000000-0005-0000-0000-000067130000}"/>
    <cellStyle name="Normal 2 2 2 2 2 5 2" xfId="14393" xr:uid="{00000000-0005-0000-0000-000068130000}"/>
    <cellStyle name="Normal 2 2 2 2 2 6" xfId="12197" xr:uid="{00000000-0005-0000-0000-000069130000}"/>
    <cellStyle name="Normal 2 2 2 2 2 6 2" xfId="14851" xr:uid="{00000000-0005-0000-0000-00006A130000}"/>
    <cellStyle name="Normal 2 2 2 2 2 7" xfId="13418" xr:uid="{00000000-0005-0000-0000-00006B130000}"/>
    <cellStyle name="Normal 2 2 2 2 2 8" xfId="10635" xr:uid="{00000000-0005-0000-0000-00006C130000}"/>
    <cellStyle name="Normal 2 2 2 2 3" xfId="4914" xr:uid="{00000000-0005-0000-0000-00006D130000}"/>
    <cellStyle name="Normal 2 2 2 2 3 2" xfId="10335" xr:uid="{00000000-0005-0000-0000-00006E130000}"/>
    <cellStyle name="Normal 2 2 2 2 3 2 2" xfId="12671" xr:uid="{00000000-0005-0000-0000-00006F130000}"/>
    <cellStyle name="Normal 2 2 2 2 3 2 2 2" xfId="15324" xr:uid="{00000000-0005-0000-0000-000070130000}"/>
    <cellStyle name="Normal 2 2 2 2 3 2 3" xfId="13836" xr:uid="{00000000-0005-0000-0000-000071130000}"/>
    <cellStyle name="Normal 2 2 2 2 3 2 4" xfId="11209" xr:uid="{00000000-0005-0000-0000-000072130000}"/>
    <cellStyle name="Normal 2 2 2 2 3 3" xfId="11512" xr:uid="{00000000-0005-0000-0000-000073130000}"/>
    <cellStyle name="Normal 2 2 2 2 3 3 2" xfId="14165" xr:uid="{00000000-0005-0000-0000-000074130000}"/>
    <cellStyle name="Normal 2 2 2 2 3 4" xfId="11790" xr:uid="{00000000-0005-0000-0000-000075130000}"/>
    <cellStyle name="Normal 2 2 2 2 3 4 2" xfId="14444" xr:uid="{00000000-0005-0000-0000-000076130000}"/>
    <cellStyle name="Normal 2 2 2 2 3 5" xfId="12257" xr:uid="{00000000-0005-0000-0000-000077130000}"/>
    <cellStyle name="Normal 2 2 2 2 3 5 2" xfId="14911" xr:uid="{00000000-0005-0000-0000-000078130000}"/>
    <cellStyle name="Normal 2 2 2 2 3 6" xfId="13420" xr:uid="{00000000-0005-0000-0000-000079130000}"/>
    <cellStyle name="Normal 2 2 2 2 3 7" xfId="10637" xr:uid="{00000000-0005-0000-0000-00007A130000}"/>
    <cellStyle name="Normal 2 2 2 2 4" xfId="5043" xr:uid="{00000000-0005-0000-0000-00007B130000}"/>
    <cellStyle name="Normal 2 2 2 2 4 2" xfId="10441" xr:uid="{00000000-0005-0000-0000-00007C130000}"/>
    <cellStyle name="Normal 2 2 2 2 4 2 2" xfId="12773" xr:uid="{00000000-0005-0000-0000-00007D130000}"/>
    <cellStyle name="Normal 2 2 2 2 4 2 2 2" xfId="15427" xr:uid="{00000000-0005-0000-0000-00007E130000}"/>
    <cellStyle name="Normal 2 2 2 2 4 2 3" xfId="13944" xr:uid="{00000000-0005-0000-0000-00007F130000}"/>
    <cellStyle name="Normal 2 2 2 2 4 2 4" xfId="11315" xr:uid="{00000000-0005-0000-0000-000080130000}"/>
    <cellStyle name="Normal 2 2 2 2 4 3" xfId="11615" xr:uid="{00000000-0005-0000-0000-000081130000}"/>
    <cellStyle name="Normal 2 2 2 2 4 3 2" xfId="14268" xr:uid="{00000000-0005-0000-0000-000082130000}"/>
    <cellStyle name="Normal 2 2 2 2 4 4" xfId="11893" xr:uid="{00000000-0005-0000-0000-000083130000}"/>
    <cellStyle name="Normal 2 2 2 2 4 4 2" xfId="14547" xr:uid="{00000000-0005-0000-0000-000084130000}"/>
    <cellStyle name="Normal 2 2 2 2 4 5" xfId="12381" xr:uid="{00000000-0005-0000-0000-000085130000}"/>
    <cellStyle name="Normal 2 2 2 2 4 5 2" xfId="15035" xr:uid="{00000000-0005-0000-0000-000086130000}"/>
    <cellStyle name="Normal 2 2 2 2 4 6" xfId="13421" xr:uid="{00000000-0005-0000-0000-000087130000}"/>
    <cellStyle name="Normal 2 2 2 2 4 7" xfId="10638" xr:uid="{00000000-0005-0000-0000-000088130000}"/>
    <cellStyle name="Normal 2 2 2 2 5" xfId="8392" xr:uid="{00000000-0005-0000-0000-000089130000}"/>
    <cellStyle name="Normal 2 2 2 20" xfId="1635" xr:uid="{00000000-0005-0000-0000-00008A130000}"/>
    <cellStyle name="Normal 2 2 2 20 2" xfId="8393" xr:uid="{00000000-0005-0000-0000-00008B130000}"/>
    <cellStyle name="Normal 2 2 2 21" xfId="1636" xr:uid="{00000000-0005-0000-0000-00008C130000}"/>
    <cellStyle name="Normal 2 2 2 21 2" xfId="8394" xr:uid="{00000000-0005-0000-0000-00008D130000}"/>
    <cellStyle name="Normal 2 2 2 22" xfId="1637" xr:uid="{00000000-0005-0000-0000-00008E130000}"/>
    <cellStyle name="Normal 2 2 2 22 2" xfId="8395" xr:uid="{00000000-0005-0000-0000-00008F130000}"/>
    <cellStyle name="Normal 2 2 2 23" xfId="1638" xr:uid="{00000000-0005-0000-0000-000090130000}"/>
    <cellStyle name="Normal 2 2 2 23 2" xfId="8396" xr:uid="{00000000-0005-0000-0000-000091130000}"/>
    <cellStyle name="Normal 2 2 2 24" xfId="1639" xr:uid="{00000000-0005-0000-0000-000092130000}"/>
    <cellStyle name="Normal 2 2 2 24 2" xfId="8397" xr:uid="{00000000-0005-0000-0000-000093130000}"/>
    <cellStyle name="Normal 2 2 2 25" xfId="1640" xr:uid="{00000000-0005-0000-0000-000094130000}"/>
    <cellStyle name="Normal 2 2 2 25 2" xfId="8398" xr:uid="{00000000-0005-0000-0000-000095130000}"/>
    <cellStyle name="Normal 2 2 2 26" xfId="1641" xr:uid="{00000000-0005-0000-0000-000096130000}"/>
    <cellStyle name="Normal 2 2 2 26 2" xfId="8399" xr:uid="{00000000-0005-0000-0000-000097130000}"/>
    <cellStyle name="Normal 2 2 2 27" xfId="1642" xr:uid="{00000000-0005-0000-0000-000098130000}"/>
    <cellStyle name="Normal 2 2 2 27 2" xfId="8400" xr:uid="{00000000-0005-0000-0000-000099130000}"/>
    <cellStyle name="Normal 2 2 2 28" xfId="1643" xr:uid="{00000000-0005-0000-0000-00009A130000}"/>
    <cellStyle name="Normal 2 2 2 28 2" xfId="8401" xr:uid="{00000000-0005-0000-0000-00009B130000}"/>
    <cellStyle name="Normal 2 2 2 29" xfId="1644" xr:uid="{00000000-0005-0000-0000-00009C130000}"/>
    <cellStyle name="Normal 2 2 2 29 2" xfId="8402" xr:uid="{00000000-0005-0000-0000-00009D130000}"/>
    <cellStyle name="Normal 2 2 2 3" xfId="1645" xr:uid="{00000000-0005-0000-0000-00009E130000}"/>
    <cellStyle name="Normal 2 2 2 3 2" xfId="4809" xr:uid="{00000000-0005-0000-0000-00009F130000}"/>
    <cellStyle name="Normal 2 2 2 3 2 2" xfId="4947" xr:uid="{00000000-0005-0000-0000-0000A0130000}"/>
    <cellStyle name="Normal 2 2 2 3 2 2 2" xfId="10368" xr:uid="{00000000-0005-0000-0000-0000A1130000}"/>
    <cellStyle name="Normal 2 2 2 3 2 2 2 2" xfId="12703" xr:uid="{00000000-0005-0000-0000-0000A2130000}"/>
    <cellStyle name="Normal 2 2 2 3 2 2 2 2 2" xfId="15357" xr:uid="{00000000-0005-0000-0000-0000A3130000}"/>
    <cellStyle name="Normal 2 2 2 3 2 2 2 3" xfId="13869" xr:uid="{00000000-0005-0000-0000-0000A4130000}"/>
    <cellStyle name="Normal 2 2 2 3 2 2 2 4" xfId="11242" xr:uid="{00000000-0005-0000-0000-0000A5130000}"/>
    <cellStyle name="Normal 2 2 2 3 2 2 3" xfId="11545" xr:uid="{00000000-0005-0000-0000-0000A6130000}"/>
    <cellStyle name="Normal 2 2 2 3 2 2 3 2" xfId="14198" xr:uid="{00000000-0005-0000-0000-0000A7130000}"/>
    <cellStyle name="Normal 2 2 2 3 2 2 4" xfId="11823" xr:uid="{00000000-0005-0000-0000-0000A8130000}"/>
    <cellStyle name="Normal 2 2 2 3 2 2 4 2" xfId="14477" xr:uid="{00000000-0005-0000-0000-0000A9130000}"/>
    <cellStyle name="Normal 2 2 2 3 2 2 5" xfId="12290" xr:uid="{00000000-0005-0000-0000-0000AA130000}"/>
    <cellStyle name="Normal 2 2 2 3 2 2 5 2" xfId="14944" xr:uid="{00000000-0005-0000-0000-0000AB130000}"/>
    <cellStyle name="Normal 2 2 2 3 2 2 6" xfId="13423" xr:uid="{00000000-0005-0000-0000-0000AC130000}"/>
    <cellStyle name="Normal 2 2 2 3 2 2 7" xfId="10640" xr:uid="{00000000-0005-0000-0000-0000AD130000}"/>
    <cellStyle name="Normal 2 2 2 3 2 3" xfId="10265" xr:uid="{00000000-0005-0000-0000-0000AE130000}"/>
    <cellStyle name="Normal 2 2 2 3 2 3 2" xfId="12602" xr:uid="{00000000-0005-0000-0000-0000AF130000}"/>
    <cellStyle name="Normal 2 2 2 3 2 3 2 2" xfId="15255" xr:uid="{00000000-0005-0000-0000-0000B0130000}"/>
    <cellStyle name="Normal 2 2 2 3 2 3 3" xfId="13765" xr:uid="{00000000-0005-0000-0000-0000B1130000}"/>
    <cellStyle name="Normal 2 2 2 3 2 3 4" xfId="11137" xr:uid="{00000000-0005-0000-0000-0000B2130000}"/>
    <cellStyle name="Normal 2 2 2 3 2 4" xfId="11443" xr:uid="{00000000-0005-0000-0000-0000B3130000}"/>
    <cellStyle name="Normal 2 2 2 3 2 4 2" xfId="14096" xr:uid="{00000000-0005-0000-0000-0000B4130000}"/>
    <cellStyle name="Normal 2 2 2 3 2 5" xfId="11721" xr:uid="{00000000-0005-0000-0000-0000B5130000}"/>
    <cellStyle name="Normal 2 2 2 3 2 5 2" xfId="14375" xr:uid="{00000000-0005-0000-0000-0000B6130000}"/>
    <cellStyle name="Normal 2 2 2 3 2 6" xfId="12176" xr:uid="{00000000-0005-0000-0000-0000B7130000}"/>
    <cellStyle name="Normal 2 2 2 3 2 6 2" xfId="14830" xr:uid="{00000000-0005-0000-0000-0000B8130000}"/>
    <cellStyle name="Normal 2 2 2 3 2 7" xfId="13422" xr:uid="{00000000-0005-0000-0000-0000B9130000}"/>
    <cellStyle name="Normal 2 2 2 3 2 8" xfId="10639" xr:uid="{00000000-0005-0000-0000-0000BA130000}"/>
    <cellStyle name="Normal 2 2 2 3 3" xfId="4896" xr:uid="{00000000-0005-0000-0000-0000BB130000}"/>
    <cellStyle name="Normal 2 2 2 3 3 2" xfId="10317" xr:uid="{00000000-0005-0000-0000-0000BC130000}"/>
    <cellStyle name="Normal 2 2 2 3 3 2 2" xfId="12653" xr:uid="{00000000-0005-0000-0000-0000BD130000}"/>
    <cellStyle name="Normal 2 2 2 3 3 2 2 2" xfId="15306" xr:uid="{00000000-0005-0000-0000-0000BE130000}"/>
    <cellStyle name="Normal 2 2 2 3 3 2 3" xfId="13818" xr:uid="{00000000-0005-0000-0000-0000BF130000}"/>
    <cellStyle name="Normal 2 2 2 3 3 2 4" xfId="11191" xr:uid="{00000000-0005-0000-0000-0000C0130000}"/>
    <cellStyle name="Normal 2 2 2 3 3 3" xfId="11494" xr:uid="{00000000-0005-0000-0000-0000C1130000}"/>
    <cellStyle name="Normal 2 2 2 3 3 3 2" xfId="14147" xr:uid="{00000000-0005-0000-0000-0000C2130000}"/>
    <cellStyle name="Normal 2 2 2 3 3 4" xfId="11772" xr:uid="{00000000-0005-0000-0000-0000C3130000}"/>
    <cellStyle name="Normal 2 2 2 3 3 4 2" xfId="14426" xr:uid="{00000000-0005-0000-0000-0000C4130000}"/>
    <cellStyle name="Normal 2 2 2 3 3 5" xfId="12239" xr:uid="{00000000-0005-0000-0000-0000C5130000}"/>
    <cellStyle name="Normal 2 2 2 3 3 5 2" xfId="14893" xr:uid="{00000000-0005-0000-0000-0000C6130000}"/>
    <cellStyle name="Normal 2 2 2 3 3 6" xfId="13424" xr:uid="{00000000-0005-0000-0000-0000C7130000}"/>
    <cellStyle name="Normal 2 2 2 3 3 7" xfId="10641" xr:uid="{00000000-0005-0000-0000-0000C8130000}"/>
    <cellStyle name="Normal 2 2 2 3 4" xfId="8403" xr:uid="{00000000-0005-0000-0000-0000C9130000}"/>
    <cellStyle name="Normal 2 2 2 30" xfId="1646" xr:uid="{00000000-0005-0000-0000-0000CA130000}"/>
    <cellStyle name="Normal 2 2 2 30 2" xfId="8404" xr:uid="{00000000-0005-0000-0000-0000CB130000}"/>
    <cellStyle name="Normal 2 2 2 31" xfId="1623" xr:uid="{00000000-0005-0000-0000-0000CC130000}"/>
    <cellStyle name="Normal 2 2 2 31 2" xfId="10249" xr:uid="{00000000-0005-0000-0000-0000CD130000}"/>
    <cellStyle name="Normal 2 2 2 31 2 2" xfId="12586" xr:uid="{00000000-0005-0000-0000-0000CE130000}"/>
    <cellStyle name="Normal 2 2 2 31 2 2 2" xfId="15239" xr:uid="{00000000-0005-0000-0000-0000CF130000}"/>
    <cellStyle name="Normal 2 2 2 31 2 3" xfId="13749" xr:uid="{00000000-0005-0000-0000-0000D0130000}"/>
    <cellStyle name="Normal 2 2 2 31 2 4" xfId="11121" xr:uid="{00000000-0005-0000-0000-0000D1130000}"/>
    <cellStyle name="Normal 2 2 2 31 3" xfId="4776" xr:uid="{00000000-0005-0000-0000-0000D2130000}"/>
    <cellStyle name="Normal 2 2 2 31 3 2" xfId="14080" xr:uid="{00000000-0005-0000-0000-0000D3130000}"/>
    <cellStyle name="Normal 2 2 2 31 3 3" xfId="11427" xr:uid="{00000000-0005-0000-0000-0000D4130000}"/>
    <cellStyle name="Normal 2 2 2 31 4" xfId="11705" xr:uid="{00000000-0005-0000-0000-0000D5130000}"/>
    <cellStyle name="Normal 2 2 2 31 4 2" xfId="14359" xr:uid="{00000000-0005-0000-0000-0000D6130000}"/>
    <cellStyle name="Normal 2 2 2 31 5" xfId="12159" xr:uid="{00000000-0005-0000-0000-0000D7130000}"/>
    <cellStyle name="Normal 2 2 2 31 5 2" xfId="14813" xr:uid="{00000000-0005-0000-0000-0000D8130000}"/>
    <cellStyle name="Normal 2 2 2 31 6" xfId="13425" xr:uid="{00000000-0005-0000-0000-0000D9130000}"/>
    <cellStyle name="Normal 2 2 2 31 7" xfId="10642" xr:uid="{00000000-0005-0000-0000-0000DA130000}"/>
    <cellStyle name="Normal 2 2 2 32" xfId="4880" xr:uid="{00000000-0005-0000-0000-0000DB130000}"/>
    <cellStyle name="Normal 2 2 2 32 2" xfId="10301" xr:uid="{00000000-0005-0000-0000-0000DC130000}"/>
    <cellStyle name="Normal 2 2 2 32 2 2" xfId="12637" xr:uid="{00000000-0005-0000-0000-0000DD130000}"/>
    <cellStyle name="Normal 2 2 2 32 2 2 2" xfId="15290" xr:uid="{00000000-0005-0000-0000-0000DE130000}"/>
    <cellStyle name="Normal 2 2 2 32 2 3" xfId="13802" xr:uid="{00000000-0005-0000-0000-0000DF130000}"/>
    <cellStyle name="Normal 2 2 2 32 2 4" xfId="11175" xr:uid="{00000000-0005-0000-0000-0000E0130000}"/>
    <cellStyle name="Normal 2 2 2 32 3" xfId="11478" xr:uid="{00000000-0005-0000-0000-0000E1130000}"/>
    <cellStyle name="Normal 2 2 2 32 3 2" xfId="14131" xr:uid="{00000000-0005-0000-0000-0000E2130000}"/>
    <cellStyle name="Normal 2 2 2 32 4" xfId="11756" xr:uid="{00000000-0005-0000-0000-0000E3130000}"/>
    <cellStyle name="Normal 2 2 2 32 4 2" xfId="14410" xr:uid="{00000000-0005-0000-0000-0000E4130000}"/>
    <cellStyle name="Normal 2 2 2 32 5" xfId="12223" xr:uid="{00000000-0005-0000-0000-0000E5130000}"/>
    <cellStyle name="Normal 2 2 2 32 5 2" xfId="14877" xr:uid="{00000000-0005-0000-0000-0000E6130000}"/>
    <cellStyle name="Normal 2 2 2 32 6" xfId="13426" xr:uid="{00000000-0005-0000-0000-0000E7130000}"/>
    <cellStyle name="Normal 2 2 2 32 7" xfId="10643" xr:uid="{00000000-0005-0000-0000-0000E8130000}"/>
    <cellStyle name="Normal 2 2 2 33" xfId="5025" xr:uid="{00000000-0005-0000-0000-0000E9130000}"/>
    <cellStyle name="Normal 2 2 2 33 2" xfId="10425" xr:uid="{00000000-0005-0000-0000-0000EA130000}"/>
    <cellStyle name="Normal 2 2 2 33 2 2" xfId="12758" xr:uid="{00000000-0005-0000-0000-0000EB130000}"/>
    <cellStyle name="Normal 2 2 2 33 2 2 2" xfId="15412" xr:uid="{00000000-0005-0000-0000-0000EC130000}"/>
    <cellStyle name="Normal 2 2 2 33 2 3" xfId="13929" xr:uid="{00000000-0005-0000-0000-0000ED130000}"/>
    <cellStyle name="Normal 2 2 2 33 2 4" xfId="11300" xr:uid="{00000000-0005-0000-0000-0000EE130000}"/>
    <cellStyle name="Normal 2 2 2 33 3" xfId="11600" xr:uid="{00000000-0005-0000-0000-0000EF130000}"/>
    <cellStyle name="Normal 2 2 2 33 3 2" xfId="14253" xr:uid="{00000000-0005-0000-0000-0000F0130000}"/>
    <cellStyle name="Normal 2 2 2 33 4" xfId="11878" xr:uid="{00000000-0005-0000-0000-0000F1130000}"/>
    <cellStyle name="Normal 2 2 2 33 4 2" xfId="14532" xr:uid="{00000000-0005-0000-0000-0000F2130000}"/>
    <cellStyle name="Normal 2 2 2 33 5" xfId="12364" xr:uid="{00000000-0005-0000-0000-0000F3130000}"/>
    <cellStyle name="Normal 2 2 2 33 5 2" xfId="15018" xr:uid="{00000000-0005-0000-0000-0000F4130000}"/>
    <cellStyle name="Normal 2 2 2 33 6" xfId="13427" xr:uid="{00000000-0005-0000-0000-0000F5130000}"/>
    <cellStyle name="Normal 2 2 2 33 7" xfId="10644" xr:uid="{00000000-0005-0000-0000-0000F6130000}"/>
    <cellStyle name="Normal 2 2 2 4" xfId="1647" xr:uid="{00000000-0005-0000-0000-0000F7130000}"/>
    <cellStyle name="Normal 2 2 2 4 2" xfId="4931" xr:uid="{00000000-0005-0000-0000-0000F8130000}"/>
    <cellStyle name="Normal 2 2 2 4 2 2" xfId="10352" xr:uid="{00000000-0005-0000-0000-0000F9130000}"/>
    <cellStyle name="Normal 2 2 2 4 2 2 2" xfId="12688" xr:uid="{00000000-0005-0000-0000-0000FA130000}"/>
    <cellStyle name="Normal 2 2 2 4 2 2 2 2" xfId="15341" xr:uid="{00000000-0005-0000-0000-0000FB130000}"/>
    <cellStyle name="Normal 2 2 2 4 2 2 3" xfId="13853" xr:uid="{00000000-0005-0000-0000-0000FC130000}"/>
    <cellStyle name="Normal 2 2 2 4 2 2 4" xfId="11226" xr:uid="{00000000-0005-0000-0000-0000FD130000}"/>
    <cellStyle name="Normal 2 2 2 4 2 3" xfId="11529" xr:uid="{00000000-0005-0000-0000-0000FE130000}"/>
    <cellStyle name="Normal 2 2 2 4 2 3 2" xfId="14182" xr:uid="{00000000-0005-0000-0000-0000FF130000}"/>
    <cellStyle name="Normal 2 2 2 4 2 4" xfId="11807" xr:uid="{00000000-0005-0000-0000-000000140000}"/>
    <cellStyle name="Normal 2 2 2 4 2 4 2" xfId="14461" xr:uid="{00000000-0005-0000-0000-000001140000}"/>
    <cellStyle name="Normal 2 2 2 4 2 5" xfId="12274" xr:uid="{00000000-0005-0000-0000-000002140000}"/>
    <cellStyle name="Normal 2 2 2 4 2 5 2" xfId="14928" xr:uid="{00000000-0005-0000-0000-000003140000}"/>
    <cellStyle name="Normal 2 2 2 4 2 6" xfId="13428" xr:uid="{00000000-0005-0000-0000-000004140000}"/>
    <cellStyle name="Normal 2 2 2 4 2 7" xfId="10645" xr:uid="{00000000-0005-0000-0000-000005140000}"/>
    <cellStyle name="Normal 2 2 2 4 3" xfId="8405" xr:uid="{00000000-0005-0000-0000-000006140000}"/>
    <cellStyle name="Normal 2 2 2 5" xfId="1648" xr:uid="{00000000-0005-0000-0000-000007140000}"/>
    <cellStyle name="Normal 2 2 2 5 2" xfId="8406" xr:uid="{00000000-0005-0000-0000-000008140000}"/>
    <cellStyle name="Normal 2 2 2 6" xfId="1649" xr:uid="{00000000-0005-0000-0000-000009140000}"/>
    <cellStyle name="Normal 2 2 2 6 2" xfId="8407" xr:uid="{00000000-0005-0000-0000-00000A140000}"/>
    <cellStyle name="Normal 2 2 2 7" xfId="1650" xr:uid="{00000000-0005-0000-0000-00000B140000}"/>
    <cellStyle name="Normal 2 2 2 7 2" xfId="8408" xr:uid="{00000000-0005-0000-0000-00000C140000}"/>
    <cellStyle name="Normal 2 2 2 8" xfId="1651" xr:uid="{00000000-0005-0000-0000-00000D140000}"/>
    <cellStyle name="Normal 2 2 2 8 2" xfId="8409" xr:uid="{00000000-0005-0000-0000-00000E140000}"/>
    <cellStyle name="Normal 2 2 2 9" xfId="1652" xr:uid="{00000000-0005-0000-0000-00000F140000}"/>
    <cellStyle name="Normal 2 2 2 9 2" xfId="8410" xr:uid="{00000000-0005-0000-0000-000010140000}"/>
    <cellStyle name="Normal 2 2 20" xfId="1653" xr:uid="{00000000-0005-0000-0000-000011140000}"/>
    <cellStyle name="Normal 2 2 21" xfId="1654" xr:uid="{00000000-0005-0000-0000-000012140000}"/>
    <cellStyle name="Normal 2 2 22" xfId="1655" xr:uid="{00000000-0005-0000-0000-000013140000}"/>
    <cellStyle name="Normal 2 2 23" xfId="1656" xr:uid="{00000000-0005-0000-0000-000014140000}"/>
    <cellStyle name="Normal 2 2 24" xfId="1657" xr:uid="{00000000-0005-0000-0000-000015140000}"/>
    <cellStyle name="Normal 2 2 25" xfId="1658" xr:uid="{00000000-0005-0000-0000-000016140000}"/>
    <cellStyle name="Normal 2 2 26" xfId="1659" xr:uid="{00000000-0005-0000-0000-000017140000}"/>
    <cellStyle name="Normal 2 2 27" xfId="1660" xr:uid="{00000000-0005-0000-0000-000018140000}"/>
    <cellStyle name="Normal 2 2 28" xfId="1661" xr:uid="{00000000-0005-0000-0000-000019140000}"/>
    <cellStyle name="Normal 2 2 29" xfId="1662" xr:uid="{00000000-0005-0000-0000-00001A140000}"/>
    <cellStyle name="Normal 2 2 3" xfId="478" xr:uid="{00000000-0005-0000-0000-00001B140000}"/>
    <cellStyle name="Normal 2 2 3 2" xfId="4848" xr:uid="{00000000-0005-0000-0000-00001C140000}"/>
    <cellStyle name="Normal 2 2 3 2 10" xfId="10646" xr:uid="{00000000-0005-0000-0000-00001D140000}"/>
    <cellStyle name="Normal 2 2 3 2 2" xfId="4967" xr:uid="{00000000-0005-0000-0000-00001E140000}"/>
    <cellStyle name="Normal 2 2 3 2 2 2" xfId="10388" xr:uid="{00000000-0005-0000-0000-00001F140000}"/>
    <cellStyle name="Normal 2 2 3 2 2 2 2" xfId="12723" xr:uid="{00000000-0005-0000-0000-000020140000}"/>
    <cellStyle name="Normal 2 2 3 2 2 2 2 2" xfId="15377" xr:uid="{00000000-0005-0000-0000-000021140000}"/>
    <cellStyle name="Normal 2 2 3 2 2 2 3" xfId="13889" xr:uid="{00000000-0005-0000-0000-000022140000}"/>
    <cellStyle name="Normal 2 2 3 2 2 2 4" xfId="11262" xr:uid="{00000000-0005-0000-0000-000023140000}"/>
    <cellStyle name="Normal 2 2 3 2 2 3" xfId="11565" xr:uid="{00000000-0005-0000-0000-000024140000}"/>
    <cellStyle name="Normal 2 2 3 2 2 3 2" xfId="14218" xr:uid="{00000000-0005-0000-0000-000025140000}"/>
    <cellStyle name="Normal 2 2 3 2 2 4" xfId="11843" xr:uid="{00000000-0005-0000-0000-000026140000}"/>
    <cellStyle name="Normal 2 2 3 2 2 4 2" xfId="14497" xr:uid="{00000000-0005-0000-0000-000027140000}"/>
    <cellStyle name="Normal 2 2 3 2 2 5" xfId="12310" xr:uid="{00000000-0005-0000-0000-000028140000}"/>
    <cellStyle name="Normal 2 2 3 2 2 5 2" xfId="14964" xr:uid="{00000000-0005-0000-0000-000029140000}"/>
    <cellStyle name="Normal 2 2 3 2 2 6" xfId="13430" xr:uid="{00000000-0005-0000-0000-00002A140000}"/>
    <cellStyle name="Normal 2 2 3 2 2 7" xfId="10647" xr:uid="{00000000-0005-0000-0000-00002B140000}"/>
    <cellStyle name="Normal 2 2 3 2 3" xfId="4916" xr:uid="{00000000-0005-0000-0000-00002C140000}"/>
    <cellStyle name="Normal 2 2 3 2 3 2" xfId="10337" xr:uid="{00000000-0005-0000-0000-00002D140000}"/>
    <cellStyle name="Normal 2 2 3 2 3 2 2" xfId="12673" xr:uid="{00000000-0005-0000-0000-00002E140000}"/>
    <cellStyle name="Normal 2 2 3 2 3 2 2 2" xfId="15326" xr:uid="{00000000-0005-0000-0000-00002F140000}"/>
    <cellStyle name="Normal 2 2 3 2 3 2 3" xfId="13838" xr:uid="{00000000-0005-0000-0000-000030140000}"/>
    <cellStyle name="Normal 2 2 3 2 3 2 4" xfId="11211" xr:uid="{00000000-0005-0000-0000-000031140000}"/>
    <cellStyle name="Normal 2 2 3 2 3 3" xfId="11514" xr:uid="{00000000-0005-0000-0000-000032140000}"/>
    <cellStyle name="Normal 2 2 3 2 3 3 2" xfId="14167" xr:uid="{00000000-0005-0000-0000-000033140000}"/>
    <cellStyle name="Normal 2 2 3 2 3 4" xfId="11792" xr:uid="{00000000-0005-0000-0000-000034140000}"/>
    <cellStyle name="Normal 2 2 3 2 3 4 2" xfId="14446" xr:uid="{00000000-0005-0000-0000-000035140000}"/>
    <cellStyle name="Normal 2 2 3 2 3 5" xfId="12259" xr:uid="{00000000-0005-0000-0000-000036140000}"/>
    <cellStyle name="Normal 2 2 3 2 3 5 2" xfId="14913" xr:uid="{00000000-0005-0000-0000-000037140000}"/>
    <cellStyle name="Normal 2 2 3 2 3 6" xfId="13431" xr:uid="{00000000-0005-0000-0000-000038140000}"/>
    <cellStyle name="Normal 2 2 3 2 3 7" xfId="10648" xr:uid="{00000000-0005-0000-0000-000039140000}"/>
    <cellStyle name="Normal 2 2 3 2 4" xfId="5042" xr:uid="{00000000-0005-0000-0000-00003A140000}"/>
    <cellStyle name="Normal 2 2 3 2 4 2" xfId="10440" xr:uid="{00000000-0005-0000-0000-00003B140000}"/>
    <cellStyle name="Normal 2 2 3 2 4 2 2" xfId="12772" xr:uid="{00000000-0005-0000-0000-00003C140000}"/>
    <cellStyle name="Normal 2 2 3 2 4 2 2 2" xfId="15426" xr:uid="{00000000-0005-0000-0000-00003D140000}"/>
    <cellStyle name="Normal 2 2 3 2 4 2 3" xfId="13943" xr:uid="{00000000-0005-0000-0000-00003E140000}"/>
    <cellStyle name="Normal 2 2 3 2 4 2 4" xfId="11314" xr:uid="{00000000-0005-0000-0000-00003F140000}"/>
    <cellStyle name="Normal 2 2 3 2 4 3" xfId="11614" xr:uid="{00000000-0005-0000-0000-000040140000}"/>
    <cellStyle name="Normal 2 2 3 2 4 3 2" xfId="14267" xr:uid="{00000000-0005-0000-0000-000041140000}"/>
    <cellStyle name="Normal 2 2 3 2 4 4" xfId="11892" xr:uid="{00000000-0005-0000-0000-000042140000}"/>
    <cellStyle name="Normal 2 2 3 2 4 4 2" xfId="14546" xr:uid="{00000000-0005-0000-0000-000043140000}"/>
    <cellStyle name="Normal 2 2 3 2 4 5" xfId="12380" xr:uid="{00000000-0005-0000-0000-000044140000}"/>
    <cellStyle name="Normal 2 2 3 2 4 5 2" xfId="15034" xr:uid="{00000000-0005-0000-0000-000045140000}"/>
    <cellStyle name="Normal 2 2 3 2 4 6" xfId="13432" xr:uid="{00000000-0005-0000-0000-000046140000}"/>
    <cellStyle name="Normal 2 2 3 2 4 7" xfId="10649" xr:uid="{00000000-0005-0000-0000-000047140000}"/>
    <cellStyle name="Normal 2 2 3 2 5" xfId="10285" xr:uid="{00000000-0005-0000-0000-000048140000}"/>
    <cellStyle name="Normal 2 2 3 2 5 2" xfId="12622" xr:uid="{00000000-0005-0000-0000-000049140000}"/>
    <cellStyle name="Normal 2 2 3 2 5 2 2" xfId="15275" xr:uid="{00000000-0005-0000-0000-00004A140000}"/>
    <cellStyle name="Normal 2 2 3 2 5 3" xfId="13785" xr:uid="{00000000-0005-0000-0000-00004B140000}"/>
    <cellStyle name="Normal 2 2 3 2 5 4" xfId="11157" xr:uid="{00000000-0005-0000-0000-00004C140000}"/>
    <cellStyle name="Normal 2 2 3 2 6" xfId="11463" xr:uid="{00000000-0005-0000-0000-00004D140000}"/>
    <cellStyle name="Normal 2 2 3 2 6 2" xfId="14116" xr:uid="{00000000-0005-0000-0000-00004E140000}"/>
    <cellStyle name="Normal 2 2 3 2 7" xfId="11741" xr:uid="{00000000-0005-0000-0000-00004F140000}"/>
    <cellStyle name="Normal 2 2 3 2 7 2" xfId="14395" xr:uid="{00000000-0005-0000-0000-000050140000}"/>
    <cellStyle name="Normal 2 2 3 2 8" xfId="12199" xr:uid="{00000000-0005-0000-0000-000051140000}"/>
    <cellStyle name="Normal 2 2 3 2 8 2" xfId="14853" xr:uid="{00000000-0005-0000-0000-000052140000}"/>
    <cellStyle name="Normal 2 2 3 2 9" xfId="13429" xr:uid="{00000000-0005-0000-0000-000053140000}"/>
    <cellStyle name="Normal 2 2 3 3" xfId="4811" xr:uid="{00000000-0005-0000-0000-000054140000}"/>
    <cellStyle name="Normal 2 2 3 3 2" xfId="4949" xr:uid="{00000000-0005-0000-0000-000055140000}"/>
    <cellStyle name="Normal 2 2 3 3 2 2" xfId="10370" xr:uid="{00000000-0005-0000-0000-000056140000}"/>
    <cellStyle name="Normal 2 2 3 3 2 2 2" xfId="12705" xr:uid="{00000000-0005-0000-0000-000057140000}"/>
    <cellStyle name="Normal 2 2 3 3 2 2 2 2" xfId="15359" xr:uid="{00000000-0005-0000-0000-000058140000}"/>
    <cellStyle name="Normal 2 2 3 3 2 2 3" xfId="13871" xr:uid="{00000000-0005-0000-0000-000059140000}"/>
    <cellStyle name="Normal 2 2 3 3 2 2 4" xfId="11244" xr:uid="{00000000-0005-0000-0000-00005A140000}"/>
    <cellStyle name="Normal 2 2 3 3 2 3" xfId="11547" xr:uid="{00000000-0005-0000-0000-00005B140000}"/>
    <cellStyle name="Normal 2 2 3 3 2 3 2" xfId="14200" xr:uid="{00000000-0005-0000-0000-00005C140000}"/>
    <cellStyle name="Normal 2 2 3 3 2 4" xfId="11825" xr:uid="{00000000-0005-0000-0000-00005D140000}"/>
    <cellStyle name="Normal 2 2 3 3 2 4 2" xfId="14479" xr:uid="{00000000-0005-0000-0000-00005E140000}"/>
    <cellStyle name="Normal 2 2 3 3 2 5" xfId="12292" xr:uid="{00000000-0005-0000-0000-00005F140000}"/>
    <cellStyle name="Normal 2 2 3 3 2 5 2" xfId="14946" xr:uid="{00000000-0005-0000-0000-000060140000}"/>
    <cellStyle name="Normal 2 2 3 3 2 6" xfId="13434" xr:uid="{00000000-0005-0000-0000-000061140000}"/>
    <cellStyle name="Normal 2 2 3 3 2 7" xfId="10651" xr:uid="{00000000-0005-0000-0000-000062140000}"/>
    <cellStyle name="Normal 2 2 3 3 3" xfId="4898" xr:uid="{00000000-0005-0000-0000-000063140000}"/>
    <cellStyle name="Normal 2 2 3 3 3 2" xfId="10319" xr:uid="{00000000-0005-0000-0000-000064140000}"/>
    <cellStyle name="Normal 2 2 3 3 3 2 2" xfId="12655" xr:uid="{00000000-0005-0000-0000-000065140000}"/>
    <cellStyle name="Normal 2 2 3 3 3 2 2 2" xfId="15308" xr:uid="{00000000-0005-0000-0000-000066140000}"/>
    <cellStyle name="Normal 2 2 3 3 3 2 3" xfId="13820" xr:uid="{00000000-0005-0000-0000-000067140000}"/>
    <cellStyle name="Normal 2 2 3 3 3 2 4" xfId="11193" xr:uid="{00000000-0005-0000-0000-000068140000}"/>
    <cellStyle name="Normal 2 2 3 3 3 3" xfId="11496" xr:uid="{00000000-0005-0000-0000-000069140000}"/>
    <cellStyle name="Normal 2 2 3 3 3 3 2" xfId="14149" xr:uid="{00000000-0005-0000-0000-00006A140000}"/>
    <cellStyle name="Normal 2 2 3 3 3 4" xfId="11774" xr:uid="{00000000-0005-0000-0000-00006B140000}"/>
    <cellStyle name="Normal 2 2 3 3 3 4 2" xfId="14428" xr:uid="{00000000-0005-0000-0000-00006C140000}"/>
    <cellStyle name="Normal 2 2 3 3 3 5" xfId="12241" xr:uid="{00000000-0005-0000-0000-00006D140000}"/>
    <cellStyle name="Normal 2 2 3 3 3 5 2" xfId="14895" xr:uid="{00000000-0005-0000-0000-00006E140000}"/>
    <cellStyle name="Normal 2 2 3 3 3 6" xfId="13435" xr:uid="{00000000-0005-0000-0000-00006F140000}"/>
    <cellStyle name="Normal 2 2 3 3 3 7" xfId="10652" xr:uid="{00000000-0005-0000-0000-000070140000}"/>
    <cellStyle name="Normal 2 2 3 3 4" xfId="10267" xr:uid="{00000000-0005-0000-0000-000071140000}"/>
    <cellStyle name="Normal 2 2 3 3 4 2" xfId="12604" xr:uid="{00000000-0005-0000-0000-000072140000}"/>
    <cellStyle name="Normal 2 2 3 3 4 2 2" xfId="15257" xr:uid="{00000000-0005-0000-0000-000073140000}"/>
    <cellStyle name="Normal 2 2 3 3 4 3" xfId="13767" xr:uid="{00000000-0005-0000-0000-000074140000}"/>
    <cellStyle name="Normal 2 2 3 3 4 4" xfId="11139" xr:uid="{00000000-0005-0000-0000-000075140000}"/>
    <cellStyle name="Normal 2 2 3 3 5" xfId="11445" xr:uid="{00000000-0005-0000-0000-000076140000}"/>
    <cellStyle name="Normal 2 2 3 3 5 2" xfId="14098" xr:uid="{00000000-0005-0000-0000-000077140000}"/>
    <cellStyle name="Normal 2 2 3 3 6" xfId="11723" xr:uid="{00000000-0005-0000-0000-000078140000}"/>
    <cellStyle name="Normal 2 2 3 3 6 2" xfId="14377" xr:uid="{00000000-0005-0000-0000-000079140000}"/>
    <cellStyle name="Normal 2 2 3 3 7" xfId="12178" xr:uid="{00000000-0005-0000-0000-00007A140000}"/>
    <cellStyle name="Normal 2 2 3 3 7 2" xfId="14832" xr:uid="{00000000-0005-0000-0000-00007B140000}"/>
    <cellStyle name="Normal 2 2 3 3 8" xfId="13433" xr:uid="{00000000-0005-0000-0000-00007C140000}"/>
    <cellStyle name="Normal 2 2 3 3 9" xfId="10650" xr:uid="{00000000-0005-0000-0000-00007D140000}"/>
    <cellStyle name="Normal 2 2 3 4" xfId="4779" xr:uid="{00000000-0005-0000-0000-00007E140000}"/>
    <cellStyle name="Normal 2 2 3 4 2" xfId="4933" xr:uid="{00000000-0005-0000-0000-00007F140000}"/>
    <cellStyle name="Normal 2 2 3 4 2 2" xfId="10354" xr:uid="{00000000-0005-0000-0000-000080140000}"/>
    <cellStyle name="Normal 2 2 3 4 2 2 2" xfId="12690" xr:uid="{00000000-0005-0000-0000-000081140000}"/>
    <cellStyle name="Normal 2 2 3 4 2 2 2 2" xfId="15343" xr:uid="{00000000-0005-0000-0000-000082140000}"/>
    <cellStyle name="Normal 2 2 3 4 2 2 3" xfId="13855" xr:uid="{00000000-0005-0000-0000-000083140000}"/>
    <cellStyle name="Normal 2 2 3 4 2 2 4" xfId="11228" xr:uid="{00000000-0005-0000-0000-000084140000}"/>
    <cellStyle name="Normal 2 2 3 4 2 3" xfId="11531" xr:uid="{00000000-0005-0000-0000-000085140000}"/>
    <cellStyle name="Normal 2 2 3 4 2 3 2" xfId="14184" xr:uid="{00000000-0005-0000-0000-000086140000}"/>
    <cellStyle name="Normal 2 2 3 4 2 4" xfId="11809" xr:uid="{00000000-0005-0000-0000-000087140000}"/>
    <cellStyle name="Normal 2 2 3 4 2 4 2" xfId="14463" xr:uid="{00000000-0005-0000-0000-000088140000}"/>
    <cellStyle name="Normal 2 2 3 4 2 5" xfId="12276" xr:uid="{00000000-0005-0000-0000-000089140000}"/>
    <cellStyle name="Normal 2 2 3 4 2 5 2" xfId="14930" xr:uid="{00000000-0005-0000-0000-00008A140000}"/>
    <cellStyle name="Normal 2 2 3 4 2 6" xfId="13437" xr:uid="{00000000-0005-0000-0000-00008B140000}"/>
    <cellStyle name="Normal 2 2 3 4 2 7" xfId="10654" xr:uid="{00000000-0005-0000-0000-00008C140000}"/>
    <cellStyle name="Normal 2 2 3 4 3" xfId="10251" xr:uid="{00000000-0005-0000-0000-00008D140000}"/>
    <cellStyle name="Normal 2 2 3 4 3 2" xfId="12588" xr:uid="{00000000-0005-0000-0000-00008E140000}"/>
    <cellStyle name="Normal 2 2 3 4 3 2 2" xfId="15241" xr:uid="{00000000-0005-0000-0000-00008F140000}"/>
    <cellStyle name="Normal 2 2 3 4 3 3" xfId="13751" xr:uid="{00000000-0005-0000-0000-000090140000}"/>
    <cellStyle name="Normal 2 2 3 4 3 4" xfId="11123" xr:uid="{00000000-0005-0000-0000-000091140000}"/>
    <cellStyle name="Normal 2 2 3 4 4" xfId="11429" xr:uid="{00000000-0005-0000-0000-000092140000}"/>
    <cellStyle name="Normal 2 2 3 4 4 2" xfId="14082" xr:uid="{00000000-0005-0000-0000-000093140000}"/>
    <cellStyle name="Normal 2 2 3 4 5" xfId="11707" xr:uid="{00000000-0005-0000-0000-000094140000}"/>
    <cellStyle name="Normal 2 2 3 4 5 2" xfId="14361" xr:uid="{00000000-0005-0000-0000-000095140000}"/>
    <cellStyle name="Normal 2 2 3 4 6" xfId="12161" xr:uid="{00000000-0005-0000-0000-000096140000}"/>
    <cellStyle name="Normal 2 2 3 4 6 2" xfId="14815" xr:uid="{00000000-0005-0000-0000-000097140000}"/>
    <cellStyle name="Normal 2 2 3 4 7" xfId="13436" xr:uid="{00000000-0005-0000-0000-000098140000}"/>
    <cellStyle name="Normal 2 2 3 4 8" xfId="10653" xr:uid="{00000000-0005-0000-0000-000099140000}"/>
    <cellStyle name="Normal 2 2 3 5" xfId="4882" xr:uid="{00000000-0005-0000-0000-00009A140000}"/>
    <cellStyle name="Normal 2 2 3 5 2" xfId="10303" xr:uid="{00000000-0005-0000-0000-00009B140000}"/>
    <cellStyle name="Normal 2 2 3 5 2 2" xfId="12639" xr:uid="{00000000-0005-0000-0000-00009C140000}"/>
    <cellStyle name="Normal 2 2 3 5 2 2 2" xfId="15292" xr:uid="{00000000-0005-0000-0000-00009D140000}"/>
    <cellStyle name="Normal 2 2 3 5 2 3" xfId="13804" xr:uid="{00000000-0005-0000-0000-00009E140000}"/>
    <cellStyle name="Normal 2 2 3 5 2 4" xfId="11177" xr:uid="{00000000-0005-0000-0000-00009F140000}"/>
    <cellStyle name="Normal 2 2 3 5 3" xfId="11480" xr:uid="{00000000-0005-0000-0000-0000A0140000}"/>
    <cellStyle name="Normal 2 2 3 5 3 2" xfId="14133" xr:uid="{00000000-0005-0000-0000-0000A1140000}"/>
    <cellStyle name="Normal 2 2 3 5 4" xfId="11758" xr:uid="{00000000-0005-0000-0000-0000A2140000}"/>
    <cellStyle name="Normal 2 2 3 5 4 2" xfId="14412" xr:uid="{00000000-0005-0000-0000-0000A3140000}"/>
    <cellStyle name="Normal 2 2 3 5 5" xfId="12225" xr:uid="{00000000-0005-0000-0000-0000A4140000}"/>
    <cellStyle name="Normal 2 2 3 5 5 2" xfId="14879" xr:uid="{00000000-0005-0000-0000-0000A5140000}"/>
    <cellStyle name="Normal 2 2 3 5 6" xfId="13438" xr:uid="{00000000-0005-0000-0000-0000A6140000}"/>
    <cellStyle name="Normal 2 2 3 5 7" xfId="10655" xr:uid="{00000000-0005-0000-0000-0000A7140000}"/>
    <cellStyle name="Normal 2 2 3 6" xfId="5024" xr:uid="{00000000-0005-0000-0000-0000A8140000}"/>
    <cellStyle name="Normal 2 2 3 6 2" xfId="10424" xr:uid="{00000000-0005-0000-0000-0000A9140000}"/>
    <cellStyle name="Normal 2 2 3 6 2 2" xfId="12757" xr:uid="{00000000-0005-0000-0000-0000AA140000}"/>
    <cellStyle name="Normal 2 2 3 6 2 2 2" xfId="15411" xr:uid="{00000000-0005-0000-0000-0000AB140000}"/>
    <cellStyle name="Normal 2 2 3 6 2 3" xfId="13928" xr:uid="{00000000-0005-0000-0000-0000AC140000}"/>
    <cellStyle name="Normal 2 2 3 6 2 4" xfId="11299" xr:uid="{00000000-0005-0000-0000-0000AD140000}"/>
    <cellStyle name="Normal 2 2 3 6 3" xfId="11599" xr:uid="{00000000-0005-0000-0000-0000AE140000}"/>
    <cellStyle name="Normal 2 2 3 6 3 2" xfId="14252" xr:uid="{00000000-0005-0000-0000-0000AF140000}"/>
    <cellStyle name="Normal 2 2 3 6 4" xfId="11877" xr:uid="{00000000-0005-0000-0000-0000B0140000}"/>
    <cellStyle name="Normal 2 2 3 6 4 2" xfId="14531" xr:uid="{00000000-0005-0000-0000-0000B1140000}"/>
    <cellStyle name="Normal 2 2 3 6 5" xfId="12363" xr:uid="{00000000-0005-0000-0000-0000B2140000}"/>
    <cellStyle name="Normal 2 2 3 6 5 2" xfId="15017" xr:uid="{00000000-0005-0000-0000-0000B3140000}"/>
    <cellStyle name="Normal 2 2 3 6 6" xfId="13439" xr:uid="{00000000-0005-0000-0000-0000B4140000}"/>
    <cellStyle name="Normal 2 2 3 6 7" xfId="10656" xr:uid="{00000000-0005-0000-0000-0000B5140000}"/>
    <cellStyle name="Normal 2 2 3 7" xfId="8411" xr:uid="{00000000-0005-0000-0000-0000B6140000}"/>
    <cellStyle name="Normal 2 2 30" xfId="1664" xr:uid="{00000000-0005-0000-0000-0000B7140000}"/>
    <cellStyle name="Normal 2 2 31" xfId="1665" xr:uid="{00000000-0005-0000-0000-0000B8140000}"/>
    <cellStyle name="Normal 2 2 31 2" xfId="10236" xr:uid="{00000000-0005-0000-0000-0000B9140000}"/>
    <cellStyle name="Normal 2 2 31 2 2" xfId="12573" xr:uid="{00000000-0005-0000-0000-0000BA140000}"/>
    <cellStyle name="Normal 2 2 31 2 2 2" xfId="15226" xr:uid="{00000000-0005-0000-0000-0000BB140000}"/>
    <cellStyle name="Normal 2 2 31 2 3" xfId="13736" xr:uid="{00000000-0005-0000-0000-0000BC140000}"/>
    <cellStyle name="Normal 2 2 31 2 4" xfId="11103" xr:uid="{00000000-0005-0000-0000-0000BD140000}"/>
    <cellStyle name="Normal 2 2 31 3" xfId="4755" xr:uid="{00000000-0005-0000-0000-0000BE140000}"/>
    <cellStyle name="Normal 2 2 31 3 2" xfId="14067" xr:uid="{00000000-0005-0000-0000-0000BF140000}"/>
    <cellStyle name="Normal 2 2 31 3 3" xfId="11414" xr:uid="{00000000-0005-0000-0000-0000C0140000}"/>
    <cellStyle name="Normal 2 2 31 4" xfId="11692" xr:uid="{00000000-0005-0000-0000-0000C1140000}"/>
    <cellStyle name="Normal 2 2 31 4 2" xfId="14346" xr:uid="{00000000-0005-0000-0000-0000C2140000}"/>
    <cellStyle name="Normal 2 2 31 5" xfId="12143" xr:uid="{00000000-0005-0000-0000-0000C3140000}"/>
    <cellStyle name="Normal 2 2 31 5 2" xfId="14797" xr:uid="{00000000-0005-0000-0000-0000C4140000}"/>
    <cellStyle name="Normal 2 2 31 6" xfId="13313" xr:uid="{00000000-0005-0000-0000-0000C5140000}"/>
    <cellStyle name="Normal 2 2 31 7" xfId="10538" xr:uid="{00000000-0005-0000-0000-0000C6140000}"/>
    <cellStyle name="Normal 2 2 32" xfId="1666" xr:uid="{00000000-0005-0000-0000-0000C7140000}"/>
    <cellStyle name="Normal 2 2 32 2" xfId="11107" xr:uid="{00000000-0005-0000-0000-0000C8140000}"/>
    <cellStyle name="Normal 2 2 33" xfId="1667" xr:uid="{00000000-0005-0000-0000-0000C9140000}"/>
    <cellStyle name="Normal 2 2 33 2" xfId="10420" xr:uid="{00000000-0005-0000-0000-0000CA140000}"/>
    <cellStyle name="Normal 2 2 33 2 2" xfId="12753" xr:uid="{00000000-0005-0000-0000-0000CB140000}"/>
    <cellStyle name="Normal 2 2 33 2 2 2" xfId="15407" xr:uid="{00000000-0005-0000-0000-0000CC140000}"/>
    <cellStyle name="Normal 2 2 33 2 3" xfId="13923" xr:uid="{00000000-0005-0000-0000-0000CD140000}"/>
    <cellStyle name="Normal 2 2 33 2 4" xfId="11295" xr:uid="{00000000-0005-0000-0000-0000CE140000}"/>
    <cellStyle name="Normal 2 2 33 3" xfId="5017" xr:uid="{00000000-0005-0000-0000-0000CF140000}"/>
    <cellStyle name="Normal 2 2 33 3 2" xfId="14248" xr:uid="{00000000-0005-0000-0000-0000D0140000}"/>
    <cellStyle name="Normal 2 2 33 3 3" xfId="11595" xr:uid="{00000000-0005-0000-0000-0000D1140000}"/>
    <cellStyle name="Normal 2 2 33 4" xfId="11873" xr:uid="{00000000-0005-0000-0000-0000D2140000}"/>
    <cellStyle name="Normal 2 2 33 4 2" xfId="14527" xr:uid="{00000000-0005-0000-0000-0000D3140000}"/>
    <cellStyle name="Normal 2 2 33 5" xfId="12357" xr:uid="{00000000-0005-0000-0000-0000D4140000}"/>
    <cellStyle name="Normal 2 2 33 5 2" xfId="15011" xr:uid="{00000000-0005-0000-0000-0000D5140000}"/>
    <cellStyle name="Normal 2 2 33 6" xfId="13314" xr:uid="{00000000-0005-0000-0000-0000D6140000}"/>
    <cellStyle name="Normal 2 2 34" xfId="4455" xr:uid="{00000000-0005-0000-0000-0000D7140000}"/>
    <cellStyle name="Normal 2 2 4" xfId="1668" xr:uid="{00000000-0005-0000-0000-0000D8140000}"/>
    <cellStyle name="Normal 2 2 4 2" xfId="4855" xr:uid="{00000000-0005-0000-0000-0000D9140000}"/>
    <cellStyle name="Normal 2 2 4 2 10" xfId="10657" xr:uid="{00000000-0005-0000-0000-0000DA140000}"/>
    <cellStyle name="Normal 2 2 4 2 2" xfId="4968" xr:uid="{00000000-0005-0000-0000-0000DB140000}"/>
    <cellStyle name="Normal 2 2 4 2 2 2" xfId="10389" xr:uid="{00000000-0005-0000-0000-0000DC140000}"/>
    <cellStyle name="Normal 2 2 4 2 2 2 2" xfId="12724" xr:uid="{00000000-0005-0000-0000-0000DD140000}"/>
    <cellStyle name="Normal 2 2 4 2 2 2 2 2" xfId="15378" xr:uid="{00000000-0005-0000-0000-0000DE140000}"/>
    <cellStyle name="Normal 2 2 4 2 2 2 3" xfId="13890" xr:uid="{00000000-0005-0000-0000-0000DF140000}"/>
    <cellStyle name="Normal 2 2 4 2 2 2 4" xfId="11263" xr:uid="{00000000-0005-0000-0000-0000E0140000}"/>
    <cellStyle name="Normal 2 2 4 2 2 3" xfId="11566" xr:uid="{00000000-0005-0000-0000-0000E1140000}"/>
    <cellStyle name="Normal 2 2 4 2 2 3 2" xfId="14219" xr:uid="{00000000-0005-0000-0000-0000E2140000}"/>
    <cellStyle name="Normal 2 2 4 2 2 4" xfId="11844" xr:uid="{00000000-0005-0000-0000-0000E3140000}"/>
    <cellStyle name="Normal 2 2 4 2 2 4 2" xfId="14498" xr:uid="{00000000-0005-0000-0000-0000E4140000}"/>
    <cellStyle name="Normal 2 2 4 2 2 5" xfId="12311" xr:uid="{00000000-0005-0000-0000-0000E5140000}"/>
    <cellStyle name="Normal 2 2 4 2 2 5 2" xfId="14965" xr:uid="{00000000-0005-0000-0000-0000E6140000}"/>
    <cellStyle name="Normal 2 2 4 2 2 6" xfId="13441" xr:uid="{00000000-0005-0000-0000-0000E7140000}"/>
    <cellStyle name="Normal 2 2 4 2 2 7" xfId="10658" xr:uid="{00000000-0005-0000-0000-0000E8140000}"/>
    <cellStyle name="Normal 2 2 4 2 3" xfId="4917" xr:uid="{00000000-0005-0000-0000-0000E9140000}"/>
    <cellStyle name="Normal 2 2 4 2 3 2" xfId="10338" xr:uid="{00000000-0005-0000-0000-0000EA140000}"/>
    <cellStyle name="Normal 2 2 4 2 3 2 2" xfId="12674" xr:uid="{00000000-0005-0000-0000-0000EB140000}"/>
    <cellStyle name="Normal 2 2 4 2 3 2 2 2" xfId="15327" xr:uid="{00000000-0005-0000-0000-0000EC140000}"/>
    <cellStyle name="Normal 2 2 4 2 3 2 3" xfId="13839" xr:uid="{00000000-0005-0000-0000-0000ED140000}"/>
    <cellStyle name="Normal 2 2 4 2 3 2 4" xfId="11212" xr:uid="{00000000-0005-0000-0000-0000EE140000}"/>
    <cellStyle name="Normal 2 2 4 2 3 3" xfId="11515" xr:uid="{00000000-0005-0000-0000-0000EF140000}"/>
    <cellStyle name="Normal 2 2 4 2 3 3 2" xfId="14168" xr:uid="{00000000-0005-0000-0000-0000F0140000}"/>
    <cellStyle name="Normal 2 2 4 2 3 4" xfId="11793" xr:uid="{00000000-0005-0000-0000-0000F1140000}"/>
    <cellStyle name="Normal 2 2 4 2 3 4 2" xfId="14447" xr:uid="{00000000-0005-0000-0000-0000F2140000}"/>
    <cellStyle name="Normal 2 2 4 2 3 5" xfId="12260" xr:uid="{00000000-0005-0000-0000-0000F3140000}"/>
    <cellStyle name="Normal 2 2 4 2 3 5 2" xfId="14914" xr:uid="{00000000-0005-0000-0000-0000F4140000}"/>
    <cellStyle name="Normal 2 2 4 2 3 6" xfId="13442" xr:uid="{00000000-0005-0000-0000-0000F5140000}"/>
    <cellStyle name="Normal 2 2 4 2 3 7" xfId="10659" xr:uid="{00000000-0005-0000-0000-0000F6140000}"/>
    <cellStyle name="Normal 2 2 4 2 4" xfId="5041" xr:uid="{00000000-0005-0000-0000-0000F7140000}"/>
    <cellStyle name="Normal 2 2 4 2 4 2" xfId="10439" xr:uid="{00000000-0005-0000-0000-0000F8140000}"/>
    <cellStyle name="Normal 2 2 4 2 4 2 2" xfId="12771" xr:uid="{00000000-0005-0000-0000-0000F9140000}"/>
    <cellStyle name="Normal 2 2 4 2 4 2 2 2" xfId="15425" xr:uid="{00000000-0005-0000-0000-0000FA140000}"/>
    <cellStyle name="Normal 2 2 4 2 4 2 3" xfId="13942" xr:uid="{00000000-0005-0000-0000-0000FB140000}"/>
    <cellStyle name="Normal 2 2 4 2 4 2 4" xfId="11313" xr:uid="{00000000-0005-0000-0000-0000FC140000}"/>
    <cellStyle name="Normal 2 2 4 2 4 3" xfId="11613" xr:uid="{00000000-0005-0000-0000-0000FD140000}"/>
    <cellStyle name="Normal 2 2 4 2 4 3 2" xfId="14266" xr:uid="{00000000-0005-0000-0000-0000FE140000}"/>
    <cellStyle name="Normal 2 2 4 2 4 4" xfId="11891" xr:uid="{00000000-0005-0000-0000-0000FF140000}"/>
    <cellStyle name="Normal 2 2 4 2 4 4 2" xfId="14545" xr:uid="{00000000-0005-0000-0000-000000150000}"/>
    <cellStyle name="Normal 2 2 4 2 4 5" xfId="12379" xr:uid="{00000000-0005-0000-0000-000001150000}"/>
    <cellStyle name="Normal 2 2 4 2 4 5 2" xfId="15033" xr:uid="{00000000-0005-0000-0000-000002150000}"/>
    <cellStyle name="Normal 2 2 4 2 4 6" xfId="13443" xr:uid="{00000000-0005-0000-0000-000003150000}"/>
    <cellStyle name="Normal 2 2 4 2 4 7" xfId="10660" xr:uid="{00000000-0005-0000-0000-000004150000}"/>
    <cellStyle name="Normal 2 2 4 2 5" xfId="10286" xr:uid="{00000000-0005-0000-0000-000005150000}"/>
    <cellStyle name="Normal 2 2 4 2 5 2" xfId="12623" xr:uid="{00000000-0005-0000-0000-000006150000}"/>
    <cellStyle name="Normal 2 2 4 2 5 2 2" xfId="15276" xr:uid="{00000000-0005-0000-0000-000007150000}"/>
    <cellStyle name="Normal 2 2 4 2 5 3" xfId="13786" xr:uid="{00000000-0005-0000-0000-000008150000}"/>
    <cellStyle name="Normal 2 2 4 2 5 4" xfId="11159" xr:uid="{00000000-0005-0000-0000-000009150000}"/>
    <cellStyle name="Normal 2 2 4 2 6" xfId="11464" xr:uid="{00000000-0005-0000-0000-00000A150000}"/>
    <cellStyle name="Normal 2 2 4 2 6 2" xfId="14117" xr:uid="{00000000-0005-0000-0000-00000B150000}"/>
    <cellStyle name="Normal 2 2 4 2 7" xfId="11742" xr:uid="{00000000-0005-0000-0000-00000C150000}"/>
    <cellStyle name="Normal 2 2 4 2 7 2" xfId="14396" xr:uid="{00000000-0005-0000-0000-00000D150000}"/>
    <cellStyle name="Normal 2 2 4 2 8" xfId="12200" xr:uid="{00000000-0005-0000-0000-00000E150000}"/>
    <cellStyle name="Normal 2 2 4 2 8 2" xfId="14854" xr:uid="{00000000-0005-0000-0000-00000F150000}"/>
    <cellStyle name="Normal 2 2 4 2 9" xfId="13440" xr:uid="{00000000-0005-0000-0000-000010150000}"/>
    <cellStyle name="Normal 2 2 4 3" xfId="4819" xr:uid="{00000000-0005-0000-0000-000011150000}"/>
    <cellStyle name="Normal 2 2 4 3 2" xfId="4950" xr:uid="{00000000-0005-0000-0000-000012150000}"/>
    <cellStyle name="Normal 2 2 4 3 2 2" xfId="10371" xr:uid="{00000000-0005-0000-0000-000013150000}"/>
    <cellStyle name="Normal 2 2 4 3 2 2 2" xfId="12706" xr:uid="{00000000-0005-0000-0000-000014150000}"/>
    <cellStyle name="Normal 2 2 4 3 2 2 2 2" xfId="15360" xr:uid="{00000000-0005-0000-0000-000015150000}"/>
    <cellStyle name="Normal 2 2 4 3 2 2 3" xfId="13872" xr:uid="{00000000-0005-0000-0000-000016150000}"/>
    <cellStyle name="Normal 2 2 4 3 2 2 4" xfId="11245" xr:uid="{00000000-0005-0000-0000-000017150000}"/>
    <cellStyle name="Normal 2 2 4 3 2 3" xfId="11548" xr:uid="{00000000-0005-0000-0000-000018150000}"/>
    <cellStyle name="Normal 2 2 4 3 2 3 2" xfId="14201" xr:uid="{00000000-0005-0000-0000-000019150000}"/>
    <cellStyle name="Normal 2 2 4 3 2 4" xfId="11826" xr:uid="{00000000-0005-0000-0000-00001A150000}"/>
    <cellStyle name="Normal 2 2 4 3 2 4 2" xfId="14480" xr:uid="{00000000-0005-0000-0000-00001B150000}"/>
    <cellStyle name="Normal 2 2 4 3 2 5" xfId="12293" xr:uid="{00000000-0005-0000-0000-00001C150000}"/>
    <cellStyle name="Normal 2 2 4 3 2 5 2" xfId="14947" xr:uid="{00000000-0005-0000-0000-00001D150000}"/>
    <cellStyle name="Normal 2 2 4 3 2 6" xfId="13445" xr:uid="{00000000-0005-0000-0000-00001E150000}"/>
    <cellStyle name="Normal 2 2 4 3 2 7" xfId="10662" xr:uid="{00000000-0005-0000-0000-00001F150000}"/>
    <cellStyle name="Normal 2 2 4 3 3" xfId="4899" xr:uid="{00000000-0005-0000-0000-000020150000}"/>
    <cellStyle name="Normal 2 2 4 3 3 2" xfId="10320" xr:uid="{00000000-0005-0000-0000-000021150000}"/>
    <cellStyle name="Normal 2 2 4 3 3 2 2" xfId="12656" xr:uid="{00000000-0005-0000-0000-000022150000}"/>
    <cellStyle name="Normal 2 2 4 3 3 2 2 2" xfId="15309" xr:uid="{00000000-0005-0000-0000-000023150000}"/>
    <cellStyle name="Normal 2 2 4 3 3 2 3" xfId="13821" xr:uid="{00000000-0005-0000-0000-000024150000}"/>
    <cellStyle name="Normal 2 2 4 3 3 2 4" xfId="11194" xr:uid="{00000000-0005-0000-0000-000025150000}"/>
    <cellStyle name="Normal 2 2 4 3 3 3" xfId="11497" xr:uid="{00000000-0005-0000-0000-000026150000}"/>
    <cellStyle name="Normal 2 2 4 3 3 3 2" xfId="14150" xr:uid="{00000000-0005-0000-0000-000027150000}"/>
    <cellStyle name="Normal 2 2 4 3 3 4" xfId="11775" xr:uid="{00000000-0005-0000-0000-000028150000}"/>
    <cellStyle name="Normal 2 2 4 3 3 4 2" xfId="14429" xr:uid="{00000000-0005-0000-0000-000029150000}"/>
    <cellStyle name="Normal 2 2 4 3 3 5" xfId="12242" xr:uid="{00000000-0005-0000-0000-00002A150000}"/>
    <cellStyle name="Normal 2 2 4 3 3 5 2" xfId="14896" xr:uid="{00000000-0005-0000-0000-00002B150000}"/>
    <cellStyle name="Normal 2 2 4 3 3 6" xfId="13446" xr:uid="{00000000-0005-0000-0000-00002C150000}"/>
    <cellStyle name="Normal 2 2 4 3 3 7" xfId="10663" xr:uid="{00000000-0005-0000-0000-00002D150000}"/>
    <cellStyle name="Normal 2 2 4 3 4" xfId="10268" xr:uid="{00000000-0005-0000-0000-00002E150000}"/>
    <cellStyle name="Normal 2 2 4 3 4 2" xfId="12605" xr:uid="{00000000-0005-0000-0000-00002F150000}"/>
    <cellStyle name="Normal 2 2 4 3 4 2 2" xfId="15258" xr:uid="{00000000-0005-0000-0000-000030150000}"/>
    <cellStyle name="Normal 2 2 4 3 4 3" xfId="13768" xr:uid="{00000000-0005-0000-0000-000031150000}"/>
    <cellStyle name="Normal 2 2 4 3 4 4" xfId="11140" xr:uid="{00000000-0005-0000-0000-000032150000}"/>
    <cellStyle name="Normal 2 2 4 3 5" xfId="11446" xr:uid="{00000000-0005-0000-0000-000033150000}"/>
    <cellStyle name="Normal 2 2 4 3 5 2" xfId="14099" xr:uid="{00000000-0005-0000-0000-000034150000}"/>
    <cellStyle name="Normal 2 2 4 3 6" xfId="11724" xr:uid="{00000000-0005-0000-0000-000035150000}"/>
    <cellStyle name="Normal 2 2 4 3 6 2" xfId="14378" xr:uid="{00000000-0005-0000-0000-000036150000}"/>
    <cellStyle name="Normal 2 2 4 3 7" xfId="12179" xr:uid="{00000000-0005-0000-0000-000037150000}"/>
    <cellStyle name="Normal 2 2 4 3 7 2" xfId="14833" xr:uid="{00000000-0005-0000-0000-000038150000}"/>
    <cellStyle name="Normal 2 2 4 3 8" xfId="13444" xr:uid="{00000000-0005-0000-0000-000039150000}"/>
    <cellStyle name="Normal 2 2 4 3 9" xfId="10661" xr:uid="{00000000-0005-0000-0000-00003A150000}"/>
    <cellStyle name="Normal 2 2 4 4" xfId="4787" xr:uid="{00000000-0005-0000-0000-00003B150000}"/>
    <cellStyle name="Normal 2 2 4 4 2" xfId="4934" xr:uid="{00000000-0005-0000-0000-00003C150000}"/>
    <cellStyle name="Normal 2 2 4 4 2 2" xfId="10355" xr:uid="{00000000-0005-0000-0000-00003D150000}"/>
    <cellStyle name="Normal 2 2 4 4 2 2 2" xfId="12691" xr:uid="{00000000-0005-0000-0000-00003E150000}"/>
    <cellStyle name="Normal 2 2 4 4 2 2 2 2" xfId="15344" xr:uid="{00000000-0005-0000-0000-00003F150000}"/>
    <cellStyle name="Normal 2 2 4 4 2 2 3" xfId="13856" xr:uid="{00000000-0005-0000-0000-000040150000}"/>
    <cellStyle name="Normal 2 2 4 4 2 2 4" xfId="11229" xr:uid="{00000000-0005-0000-0000-000041150000}"/>
    <cellStyle name="Normal 2 2 4 4 2 3" xfId="11532" xr:uid="{00000000-0005-0000-0000-000042150000}"/>
    <cellStyle name="Normal 2 2 4 4 2 3 2" xfId="14185" xr:uid="{00000000-0005-0000-0000-000043150000}"/>
    <cellStyle name="Normal 2 2 4 4 2 4" xfId="11810" xr:uid="{00000000-0005-0000-0000-000044150000}"/>
    <cellStyle name="Normal 2 2 4 4 2 4 2" xfId="14464" xr:uid="{00000000-0005-0000-0000-000045150000}"/>
    <cellStyle name="Normal 2 2 4 4 2 5" xfId="12277" xr:uid="{00000000-0005-0000-0000-000046150000}"/>
    <cellStyle name="Normal 2 2 4 4 2 5 2" xfId="14931" xr:uid="{00000000-0005-0000-0000-000047150000}"/>
    <cellStyle name="Normal 2 2 4 4 2 6" xfId="13448" xr:uid="{00000000-0005-0000-0000-000048150000}"/>
    <cellStyle name="Normal 2 2 4 4 2 7" xfId="10665" xr:uid="{00000000-0005-0000-0000-000049150000}"/>
    <cellStyle name="Normal 2 2 4 4 3" xfId="10252" xr:uid="{00000000-0005-0000-0000-00004A150000}"/>
    <cellStyle name="Normal 2 2 4 4 3 2" xfId="12589" xr:uid="{00000000-0005-0000-0000-00004B150000}"/>
    <cellStyle name="Normal 2 2 4 4 3 2 2" xfId="15242" xr:uid="{00000000-0005-0000-0000-00004C150000}"/>
    <cellStyle name="Normal 2 2 4 4 3 3" xfId="13752" xr:uid="{00000000-0005-0000-0000-00004D150000}"/>
    <cellStyle name="Normal 2 2 4 4 3 4" xfId="11124" xr:uid="{00000000-0005-0000-0000-00004E150000}"/>
    <cellStyle name="Normal 2 2 4 4 4" xfId="11430" xr:uid="{00000000-0005-0000-0000-00004F150000}"/>
    <cellStyle name="Normal 2 2 4 4 4 2" xfId="14083" xr:uid="{00000000-0005-0000-0000-000050150000}"/>
    <cellStyle name="Normal 2 2 4 4 5" xfId="11708" xr:uid="{00000000-0005-0000-0000-000051150000}"/>
    <cellStyle name="Normal 2 2 4 4 5 2" xfId="14362" xr:uid="{00000000-0005-0000-0000-000052150000}"/>
    <cellStyle name="Normal 2 2 4 4 6" xfId="12162" xr:uid="{00000000-0005-0000-0000-000053150000}"/>
    <cellStyle name="Normal 2 2 4 4 6 2" xfId="14816" xr:uid="{00000000-0005-0000-0000-000054150000}"/>
    <cellStyle name="Normal 2 2 4 4 7" xfId="13447" xr:uid="{00000000-0005-0000-0000-000055150000}"/>
    <cellStyle name="Normal 2 2 4 4 8" xfId="10664" xr:uid="{00000000-0005-0000-0000-000056150000}"/>
    <cellStyle name="Normal 2 2 4 5" xfId="4883" xr:uid="{00000000-0005-0000-0000-000057150000}"/>
    <cellStyle name="Normal 2 2 4 5 2" xfId="10304" xr:uid="{00000000-0005-0000-0000-000058150000}"/>
    <cellStyle name="Normal 2 2 4 5 2 2" xfId="12640" xr:uid="{00000000-0005-0000-0000-000059150000}"/>
    <cellStyle name="Normal 2 2 4 5 2 2 2" xfId="15293" xr:uid="{00000000-0005-0000-0000-00005A150000}"/>
    <cellStyle name="Normal 2 2 4 5 2 3" xfId="13805" xr:uid="{00000000-0005-0000-0000-00005B150000}"/>
    <cellStyle name="Normal 2 2 4 5 2 4" xfId="11178" xr:uid="{00000000-0005-0000-0000-00005C150000}"/>
    <cellStyle name="Normal 2 2 4 5 3" xfId="11481" xr:uid="{00000000-0005-0000-0000-00005D150000}"/>
    <cellStyle name="Normal 2 2 4 5 3 2" xfId="14134" xr:uid="{00000000-0005-0000-0000-00005E150000}"/>
    <cellStyle name="Normal 2 2 4 5 4" xfId="11759" xr:uid="{00000000-0005-0000-0000-00005F150000}"/>
    <cellStyle name="Normal 2 2 4 5 4 2" xfId="14413" xr:uid="{00000000-0005-0000-0000-000060150000}"/>
    <cellStyle name="Normal 2 2 4 5 5" xfId="12226" xr:uid="{00000000-0005-0000-0000-000061150000}"/>
    <cellStyle name="Normal 2 2 4 5 5 2" xfId="14880" xr:uid="{00000000-0005-0000-0000-000062150000}"/>
    <cellStyle name="Normal 2 2 4 5 6" xfId="13449" xr:uid="{00000000-0005-0000-0000-000063150000}"/>
    <cellStyle name="Normal 2 2 4 5 7" xfId="10666" xr:uid="{00000000-0005-0000-0000-000064150000}"/>
    <cellStyle name="Normal 2 2 4 6" xfId="5023" xr:uid="{00000000-0005-0000-0000-000065150000}"/>
    <cellStyle name="Normal 2 2 4 6 2" xfId="10423" xr:uid="{00000000-0005-0000-0000-000066150000}"/>
    <cellStyle name="Normal 2 2 4 6 2 2" xfId="12756" xr:uid="{00000000-0005-0000-0000-000067150000}"/>
    <cellStyle name="Normal 2 2 4 6 2 2 2" xfId="15410" xr:uid="{00000000-0005-0000-0000-000068150000}"/>
    <cellStyle name="Normal 2 2 4 6 2 3" xfId="13927" xr:uid="{00000000-0005-0000-0000-000069150000}"/>
    <cellStyle name="Normal 2 2 4 6 2 4" xfId="11298" xr:uid="{00000000-0005-0000-0000-00006A150000}"/>
    <cellStyle name="Normal 2 2 4 6 3" xfId="11598" xr:uid="{00000000-0005-0000-0000-00006B150000}"/>
    <cellStyle name="Normal 2 2 4 6 3 2" xfId="14251" xr:uid="{00000000-0005-0000-0000-00006C150000}"/>
    <cellStyle name="Normal 2 2 4 6 4" xfId="11876" xr:uid="{00000000-0005-0000-0000-00006D150000}"/>
    <cellStyle name="Normal 2 2 4 6 4 2" xfId="14530" xr:uid="{00000000-0005-0000-0000-00006E150000}"/>
    <cellStyle name="Normal 2 2 4 6 5" xfId="12362" xr:uid="{00000000-0005-0000-0000-00006F150000}"/>
    <cellStyle name="Normal 2 2 4 6 5 2" xfId="15016" xr:uid="{00000000-0005-0000-0000-000070150000}"/>
    <cellStyle name="Normal 2 2 4 6 6" xfId="13450" xr:uid="{00000000-0005-0000-0000-000071150000}"/>
    <cellStyle name="Normal 2 2 4 6 7" xfId="10667" xr:uid="{00000000-0005-0000-0000-000072150000}"/>
    <cellStyle name="Normal 2 2 4 7" xfId="8412" xr:uid="{00000000-0005-0000-0000-000073150000}"/>
    <cellStyle name="Normal 2 2 5" xfId="1669" xr:uid="{00000000-0005-0000-0000-000074150000}"/>
    <cellStyle name="Normal 2 2 5 2" xfId="4856" xr:uid="{00000000-0005-0000-0000-000075150000}"/>
    <cellStyle name="Normal 2 2 5 2 10" xfId="10668" xr:uid="{00000000-0005-0000-0000-000076150000}"/>
    <cellStyle name="Normal 2 2 5 2 2" xfId="4969" xr:uid="{00000000-0005-0000-0000-000077150000}"/>
    <cellStyle name="Normal 2 2 5 2 2 2" xfId="10390" xr:uid="{00000000-0005-0000-0000-000078150000}"/>
    <cellStyle name="Normal 2 2 5 2 2 2 2" xfId="12725" xr:uid="{00000000-0005-0000-0000-000079150000}"/>
    <cellStyle name="Normal 2 2 5 2 2 2 2 2" xfId="15379" xr:uid="{00000000-0005-0000-0000-00007A150000}"/>
    <cellStyle name="Normal 2 2 5 2 2 2 3" xfId="13891" xr:uid="{00000000-0005-0000-0000-00007B150000}"/>
    <cellStyle name="Normal 2 2 5 2 2 2 4" xfId="11264" xr:uid="{00000000-0005-0000-0000-00007C150000}"/>
    <cellStyle name="Normal 2 2 5 2 2 3" xfId="11567" xr:uid="{00000000-0005-0000-0000-00007D150000}"/>
    <cellStyle name="Normal 2 2 5 2 2 3 2" xfId="14220" xr:uid="{00000000-0005-0000-0000-00007E150000}"/>
    <cellStyle name="Normal 2 2 5 2 2 4" xfId="11845" xr:uid="{00000000-0005-0000-0000-00007F150000}"/>
    <cellStyle name="Normal 2 2 5 2 2 4 2" xfId="14499" xr:uid="{00000000-0005-0000-0000-000080150000}"/>
    <cellStyle name="Normal 2 2 5 2 2 5" xfId="12312" xr:uid="{00000000-0005-0000-0000-000081150000}"/>
    <cellStyle name="Normal 2 2 5 2 2 5 2" xfId="14966" xr:uid="{00000000-0005-0000-0000-000082150000}"/>
    <cellStyle name="Normal 2 2 5 2 2 6" xfId="13452" xr:uid="{00000000-0005-0000-0000-000083150000}"/>
    <cellStyle name="Normal 2 2 5 2 2 7" xfId="10669" xr:uid="{00000000-0005-0000-0000-000084150000}"/>
    <cellStyle name="Normal 2 2 5 2 3" xfId="4918" xr:uid="{00000000-0005-0000-0000-000085150000}"/>
    <cellStyle name="Normal 2 2 5 2 3 2" xfId="10339" xr:uid="{00000000-0005-0000-0000-000086150000}"/>
    <cellStyle name="Normal 2 2 5 2 3 2 2" xfId="12675" xr:uid="{00000000-0005-0000-0000-000087150000}"/>
    <cellStyle name="Normal 2 2 5 2 3 2 2 2" xfId="15328" xr:uid="{00000000-0005-0000-0000-000088150000}"/>
    <cellStyle name="Normal 2 2 5 2 3 2 3" xfId="13840" xr:uid="{00000000-0005-0000-0000-000089150000}"/>
    <cellStyle name="Normal 2 2 5 2 3 2 4" xfId="11213" xr:uid="{00000000-0005-0000-0000-00008A150000}"/>
    <cellStyle name="Normal 2 2 5 2 3 3" xfId="11516" xr:uid="{00000000-0005-0000-0000-00008B150000}"/>
    <cellStyle name="Normal 2 2 5 2 3 3 2" xfId="14169" xr:uid="{00000000-0005-0000-0000-00008C150000}"/>
    <cellStyle name="Normal 2 2 5 2 3 4" xfId="11794" xr:uid="{00000000-0005-0000-0000-00008D150000}"/>
    <cellStyle name="Normal 2 2 5 2 3 4 2" xfId="14448" xr:uid="{00000000-0005-0000-0000-00008E150000}"/>
    <cellStyle name="Normal 2 2 5 2 3 5" xfId="12261" xr:uid="{00000000-0005-0000-0000-00008F150000}"/>
    <cellStyle name="Normal 2 2 5 2 3 5 2" xfId="14915" xr:uid="{00000000-0005-0000-0000-000090150000}"/>
    <cellStyle name="Normal 2 2 5 2 3 6" xfId="13453" xr:uid="{00000000-0005-0000-0000-000091150000}"/>
    <cellStyle name="Normal 2 2 5 2 3 7" xfId="10670" xr:uid="{00000000-0005-0000-0000-000092150000}"/>
    <cellStyle name="Normal 2 2 5 2 4" xfId="5036" xr:uid="{00000000-0005-0000-0000-000093150000}"/>
    <cellStyle name="Normal 2 2 5 2 4 2" xfId="10434" xr:uid="{00000000-0005-0000-0000-000094150000}"/>
    <cellStyle name="Normal 2 2 5 2 4 2 2" xfId="12766" xr:uid="{00000000-0005-0000-0000-000095150000}"/>
    <cellStyle name="Normal 2 2 5 2 4 2 2 2" xfId="15420" xr:uid="{00000000-0005-0000-0000-000096150000}"/>
    <cellStyle name="Normal 2 2 5 2 4 2 3" xfId="13937" xr:uid="{00000000-0005-0000-0000-000097150000}"/>
    <cellStyle name="Normal 2 2 5 2 4 2 4" xfId="11308" xr:uid="{00000000-0005-0000-0000-000098150000}"/>
    <cellStyle name="Normal 2 2 5 2 4 3" xfId="11608" xr:uid="{00000000-0005-0000-0000-000099150000}"/>
    <cellStyle name="Normal 2 2 5 2 4 3 2" xfId="14261" xr:uid="{00000000-0005-0000-0000-00009A150000}"/>
    <cellStyle name="Normal 2 2 5 2 4 4" xfId="11886" xr:uid="{00000000-0005-0000-0000-00009B150000}"/>
    <cellStyle name="Normal 2 2 5 2 4 4 2" xfId="14540" xr:uid="{00000000-0005-0000-0000-00009C150000}"/>
    <cellStyle name="Normal 2 2 5 2 4 5" xfId="12374" xr:uid="{00000000-0005-0000-0000-00009D150000}"/>
    <cellStyle name="Normal 2 2 5 2 4 5 2" xfId="15028" xr:uid="{00000000-0005-0000-0000-00009E150000}"/>
    <cellStyle name="Normal 2 2 5 2 4 6" xfId="13454" xr:uid="{00000000-0005-0000-0000-00009F150000}"/>
    <cellStyle name="Normal 2 2 5 2 4 7" xfId="10671" xr:uid="{00000000-0005-0000-0000-0000A0150000}"/>
    <cellStyle name="Normal 2 2 5 2 5" xfId="10287" xr:uid="{00000000-0005-0000-0000-0000A1150000}"/>
    <cellStyle name="Normal 2 2 5 2 5 2" xfId="12624" xr:uid="{00000000-0005-0000-0000-0000A2150000}"/>
    <cellStyle name="Normal 2 2 5 2 5 2 2" xfId="15277" xr:uid="{00000000-0005-0000-0000-0000A3150000}"/>
    <cellStyle name="Normal 2 2 5 2 5 3" xfId="13787" xr:uid="{00000000-0005-0000-0000-0000A4150000}"/>
    <cellStyle name="Normal 2 2 5 2 5 4" xfId="11160" xr:uid="{00000000-0005-0000-0000-0000A5150000}"/>
    <cellStyle name="Normal 2 2 5 2 6" xfId="11465" xr:uid="{00000000-0005-0000-0000-0000A6150000}"/>
    <cellStyle name="Normal 2 2 5 2 6 2" xfId="14118" xr:uid="{00000000-0005-0000-0000-0000A7150000}"/>
    <cellStyle name="Normal 2 2 5 2 7" xfId="11743" xr:uid="{00000000-0005-0000-0000-0000A8150000}"/>
    <cellStyle name="Normal 2 2 5 2 7 2" xfId="14397" xr:uid="{00000000-0005-0000-0000-0000A9150000}"/>
    <cellStyle name="Normal 2 2 5 2 8" xfId="12201" xr:uid="{00000000-0005-0000-0000-0000AA150000}"/>
    <cellStyle name="Normal 2 2 5 2 8 2" xfId="14855" xr:uid="{00000000-0005-0000-0000-0000AB150000}"/>
    <cellStyle name="Normal 2 2 5 2 9" xfId="13451" xr:uid="{00000000-0005-0000-0000-0000AC150000}"/>
    <cellStyle name="Normal 2 2 5 3" xfId="4821" xr:uid="{00000000-0005-0000-0000-0000AD150000}"/>
    <cellStyle name="Normal 2 2 5 3 2" xfId="4951" xr:uid="{00000000-0005-0000-0000-0000AE150000}"/>
    <cellStyle name="Normal 2 2 5 3 2 2" xfId="10372" xr:uid="{00000000-0005-0000-0000-0000AF150000}"/>
    <cellStyle name="Normal 2 2 5 3 2 2 2" xfId="12707" xr:uid="{00000000-0005-0000-0000-0000B0150000}"/>
    <cellStyle name="Normal 2 2 5 3 2 2 2 2" xfId="15361" xr:uid="{00000000-0005-0000-0000-0000B1150000}"/>
    <cellStyle name="Normal 2 2 5 3 2 2 3" xfId="13873" xr:uid="{00000000-0005-0000-0000-0000B2150000}"/>
    <cellStyle name="Normal 2 2 5 3 2 2 4" xfId="11246" xr:uid="{00000000-0005-0000-0000-0000B3150000}"/>
    <cellStyle name="Normal 2 2 5 3 2 3" xfId="11549" xr:uid="{00000000-0005-0000-0000-0000B4150000}"/>
    <cellStyle name="Normal 2 2 5 3 2 3 2" xfId="14202" xr:uid="{00000000-0005-0000-0000-0000B5150000}"/>
    <cellStyle name="Normal 2 2 5 3 2 4" xfId="11827" xr:uid="{00000000-0005-0000-0000-0000B6150000}"/>
    <cellStyle name="Normal 2 2 5 3 2 4 2" xfId="14481" xr:uid="{00000000-0005-0000-0000-0000B7150000}"/>
    <cellStyle name="Normal 2 2 5 3 2 5" xfId="12294" xr:uid="{00000000-0005-0000-0000-0000B8150000}"/>
    <cellStyle name="Normal 2 2 5 3 2 5 2" xfId="14948" xr:uid="{00000000-0005-0000-0000-0000B9150000}"/>
    <cellStyle name="Normal 2 2 5 3 2 6" xfId="13456" xr:uid="{00000000-0005-0000-0000-0000BA150000}"/>
    <cellStyle name="Normal 2 2 5 3 2 7" xfId="10673" xr:uid="{00000000-0005-0000-0000-0000BB150000}"/>
    <cellStyle name="Normal 2 2 5 3 3" xfId="4900" xr:uid="{00000000-0005-0000-0000-0000BC150000}"/>
    <cellStyle name="Normal 2 2 5 3 3 2" xfId="10321" xr:uid="{00000000-0005-0000-0000-0000BD150000}"/>
    <cellStyle name="Normal 2 2 5 3 3 2 2" xfId="12657" xr:uid="{00000000-0005-0000-0000-0000BE150000}"/>
    <cellStyle name="Normal 2 2 5 3 3 2 2 2" xfId="15310" xr:uid="{00000000-0005-0000-0000-0000BF150000}"/>
    <cellStyle name="Normal 2 2 5 3 3 2 3" xfId="13822" xr:uid="{00000000-0005-0000-0000-0000C0150000}"/>
    <cellStyle name="Normal 2 2 5 3 3 2 4" xfId="11195" xr:uid="{00000000-0005-0000-0000-0000C1150000}"/>
    <cellStyle name="Normal 2 2 5 3 3 3" xfId="11498" xr:uid="{00000000-0005-0000-0000-0000C2150000}"/>
    <cellStyle name="Normal 2 2 5 3 3 3 2" xfId="14151" xr:uid="{00000000-0005-0000-0000-0000C3150000}"/>
    <cellStyle name="Normal 2 2 5 3 3 4" xfId="11776" xr:uid="{00000000-0005-0000-0000-0000C4150000}"/>
    <cellStyle name="Normal 2 2 5 3 3 4 2" xfId="14430" xr:uid="{00000000-0005-0000-0000-0000C5150000}"/>
    <cellStyle name="Normal 2 2 5 3 3 5" xfId="12243" xr:uid="{00000000-0005-0000-0000-0000C6150000}"/>
    <cellStyle name="Normal 2 2 5 3 3 5 2" xfId="14897" xr:uid="{00000000-0005-0000-0000-0000C7150000}"/>
    <cellStyle name="Normal 2 2 5 3 3 6" xfId="13457" xr:uid="{00000000-0005-0000-0000-0000C8150000}"/>
    <cellStyle name="Normal 2 2 5 3 3 7" xfId="10674" xr:uid="{00000000-0005-0000-0000-0000C9150000}"/>
    <cellStyle name="Normal 2 2 5 3 4" xfId="10269" xr:uid="{00000000-0005-0000-0000-0000CA150000}"/>
    <cellStyle name="Normal 2 2 5 3 4 2" xfId="12606" xr:uid="{00000000-0005-0000-0000-0000CB150000}"/>
    <cellStyle name="Normal 2 2 5 3 4 2 2" xfId="15259" xr:uid="{00000000-0005-0000-0000-0000CC150000}"/>
    <cellStyle name="Normal 2 2 5 3 4 3" xfId="13769" xr:uid="{00000000-0005-0000-0000-0000CD150000}"/>
    <cellStyle name="Normal 2 2 5 3 4 4" xfId="11141" xr:uid="{00000000-0005-0000-0000-0000CE150000}"/>
    <cellStyle name="Normal 2 2 5 3 5" xfId="11447" xr:uid="{00000000-0005-0000-0000-0000CF150000}"/>
    <cellStyle name="Normal 2 2 5 3 5 2" xfId="14100" xr:uid="{00000000-0005-0000-0000-0000D0150000}"/>
    <cellStyle name="Normal 2 2 5 3 6" xfId="11725" xr:uid="{00000000-0005-0000-0000-0000D1150000}"/>
    <cellStyle name="Normal 2 2 5 3 6 2" xfId="14379" xr:uid="{00000000-0005-0000-0000-0000D2150000}"/>
    <cellStyle name="Normal 2 2 5 3 7" xfId="12180" xr:uid="{00000000-0005-0000-0000-0000D3150000}"/>
    <cellStyle name="Normal 2 2 5 3 7 2" xfId="14834" xr:uid="{00000000-0005-0000-0000-0000D4150000}"/>
    <cellStyle name="Normal 2 2 5 3 8" xfId="13455" xr:uid="{00000000-0005-0000-0000-0000D5150000}"/>
    <cellStyle name="Normal 2 2 5 3 9" xfId="10672" xr:uid="{00000000-0005-0000-0000-0000D6150000}"/>
    <cellStyle name="Normal 2 2 5 4" xfId="4789" xr:uid="{00000000-0005-0000-0000-0000D7150000}"/>
    <cellStyle name="Normal 2 2 5 4 2" xfId="4935" xr:uid="{00000000-0005-0000-0000-0000D8150000}"/>
    <cellStyle name="Normal 2 2 5 4 2 2" xfId="10356" xr:uid="{00000000-0005-0000-0000-0000D9150000}"/>
    <cellStyle name="Normal 2 2 5 4 2 2 2" xfId="12692" xr:uid="{00000000-0005-0000-0000-0000DA150000}"/>
    <cellStyle name="Normal 2 2 5 4 2 2 2 2" xfId="15345" xr:uid="{00000000-0005-0000-0000-0000DB150000}"/>
    <cellStyle name="Normal 2 2 5 4 2 2 3" xfId="13857" xr:uid="{00000000-0005-0000-0000-0000DC150000}"/>
    <cellStyle name="Normal 2 2 5 4 2 2 4" xfId="11230" xr:uid="{00000000-0005-0000-0000-0000DD150000}"/>
    <cellStyle name="Normal 2 2 5 4 2 3" xfId="11533" xr:uid="{00000000-0005-0000-0000-0000DE150000}"/>
    <cellStyle name="Normal 2 2 5 4 2 3 2" xfId="14186" xr:uid="{00000000-0005-0000-0000-0000DF150000}"/>
    <cellStyle name="Normal 2 2 5 4 2 4" xfId="11811" xr:uid="{00000000-0005-0000-0000-0000E0150000}"/>
    <cellStyle name="Normal 2 2 5 4 2 4 2" xfId="14465" xr:uid="{00000000-0005-0000-0000-0000E1150000}"/>
    <cellStyle name="Normal 2 2 5 4 2 5" xfId="12278" xr:uid="{00000000-0005-0000-0000-0000E2150000}"/>
    <cellStyle name="Normal 2 2 5 4 2 5 2" xfId="14932" xr:uid="{00000000-0005-0000-0000-0000E3150000}"/>
    <cellStyle name="Normal 2 2 5 4 2 6" xfId="13459" xr:uid="{00000000-0005-0000-0000-0000E4150000}"/>
    <cellStyle name="Normal 2 2 5 4 2 7" xfId="10676" xr:uid="{00000000-0005-0000-0000-0000E5150000}"/>
    <cellStyle name="Normal 2 2 5 4 3" xfId="10253" xr:uid="{00000000-0005-0000-0000-0000E6150000}"/>
    <cellStyle name="Normal 2 2 5 4 3 2" xfId="12590" xr:uid="{00000000-0005-0000-0000-0000E7150000}"/>
    <cellStyle name="Normal 2 2 5 4 3 2 2" xfId="15243" xr:uid="{00000000-0005-0000-0000-0000E8150000}"/>
    <cellStyle name="Normal 2 2 5 4 3 3" xfId="13753" xr:uid="{00000000-0005-0000-0000-0000E9150000}"/>
    <cellStyle name="Normal 2 2 5 4 3 4" xfId="11125" xr:uid="{00000000-0005-0000-0000-0000EA150000}"/>
    <cellStyle name="Normal 2 2 5 4 4" xfId="11431" xr:uid="{00000000-0005-0000-0000-0000EB150000}"/>
    <cellStyle name="Normal 2 2 5 4 4 2" xfId="14084" xr:uid="{00000000-0005-0000-0000-0000EC150000}"/>
    <cellStyle name="Normal 2 2 5 4 5" xfId="11709" xr:uid="{00000000-0005-0000-0000-0000ED150000}"/>
    <cellStyle name="Normal 2 2 5 4 5 2" xfId="14363" xr:uid="{00000000-0005-0000-0000-0000EE150000}"/>
    <cellStyle name="Normal 2 2 5 4 6" xfId="12163" xr:uid="{00000000-0005-0000-0000-0000EF150000}"/>
    <cellStyle name="Normal 2 2 5 4 6 2" xfId="14817" xr:uid="{00000000-0005-0000-0000-0000F0150000}"/>
    <cellStyle name="Normal 2 2 5 4 7" xfId="13458" xr:uid="{00000000-0005-0000-0000-0000F1150000}"/>
    <cellStyle name="Normal 2 2 5 4 8" xfId="10675" xr:uid="{00000000-0005-0000-0000-0000F2150000}"/>
    <cellStyle name="Normal 2 2 5 5" xfId="4884" xr:uid="{00000000-0005-0000-0000-0000F3150000}"/>
    <cellStyle name="Normal 2 2 5 5 2" xfId="10305" xr:uid="{00000000-0005-0000-0000-0000F4150000}"/>
    <cellStyle name="Normal 2 2 5 5 2 2" xfId="12641" xr:uid="{00000000-0005-0000-0000-0000F5150000}"/>
    <cellStyle name="Normal 2 2 5 5 2 2 2" xfId="15294" xr:uid="{00000000-0005-0000-0000-0000F6150000}"/>
    <cellStyle name="Normal 2 2 5 5 2 3" xfId="13806" xr:uid="{00000000-0005-0000-0000-0000F7150000}"/>
    <cellStyle name="Normal 2 2 5 5 2 4" xfId="11179" xr:uid="{00000000-0005-0000-0000-0000F8150000}"/>
    <cellStyle name="Normal 2 2 5 5 3" xfId="11482" xr:uid="{00000000-0005-0000-0000-0000F9150000}"/>
    <cellStyle name="Normal 2 2 5 5 3 2" xfId="14135" xr:uid="{00000000-0005-0000-0000-0000FA150000}"/>
    <cellStyle name="Normal 2 2 5 5 4" xfId="11760" xr:uid="{00000000-0005-0000-0000-0000FB150000}"/>
    <cellStyle name="Normal 2 2 5 5 4 2" xfId="14414" xr:uid="{00000000-0005-0000-0000-0000FC150000}"/>
    <cellStyle name="Normal 2 2 5 5 5" xfId="12227" xr:uid="{00000000-0005-0000-0000-0000FD150000}"/>
    <cellStyle name="Normal 2 2 5 5 5 2" xfId="14881" xr:uid="{00000000-0005-0000-0000-0000FE150000}"/>
    <cellStyle name="Normal 2 2 5 5 6" xfId="13460" xr:uid="{00000000-0005-0000-0000-0000FF150000}"/>
    <cellStyle name="Normal 2 2 5 5 7" xfId="10677" xr:uid="{00000000-0005-0000-0000-000000160000}"/>
    <cellStyle name="Normal 2 2 5 6" xfId="4998" xr:uid="{00000000-0005-0000-0000-000001160000}"/>
    <cellStyle name="Normal 2 2 5 6 2" xfId="10410" xr:uid="{00000000-0005-0000-0000-000002160000}"/>
    <cellStyle name="Normal 2 2 5 6 2 2" xfId="12744" xr:uid="{00000000-0005-0000-0000-000003160000}"/>
    <cellStyle name="Normal 2 2 5 6 2 2 2" xfId="15398" xr:uid="{00000000-0005-0000-0000-000004160000}"/>
    <cellStyle name="Normal 2 2 5 6 2 3" xfId="13911" xr:uid="{00000000-0005-0000-0000-000005160000}"/>
    <cellStyle name="Normal 2 2 5 6 2 4" xfId="11284" xr:uid="{00000000-0005-0000-0000-000006160000}"/>
    <cellStyle name="Normal 2 2 5 6 3" xfId="11586" xr:uid="{00000000-0005-0000-0000-000007160000}"/>
    <cellStyle name="Normal 2 2 5 6 3 2" xfId="14239" xr:uid="{00000000-0005-0000-0000-000008160000}"/>
    <cellStyle name="Normal 2 2 5 6 4" xfId="11864" xr:uid="{00000000-0005-0000-0000-000009160000}"/>
    <cellStyle name="Normal 2 2 5 6 4 2" xfId="14518" xr:uid="{00000000-0005-0000-0000-00000A160000}"/>
    <cellStyle name="Normal 2 2 5 6 5" xfId="12339" xr:uid="{00000000-0005-0000-0000-00000B160000}"/>
    <cellStyle name="Normal 2 2 5 6 5 2" xfId="14993" xr:uid="{00000000-0005-0000-0000-00000C160000}"/>
    <cellStyle name="Normal 2 2 5 6 6" xfId="13461" xr:uid="{00000000-0005-0000-0000-00000D160000}"/>
    <cellStyle name="Normal 2 2 5 6 7" xfId="10678" xr:uid="{00000000-0005-0000-0000-00000E160000}"/>
    <cellStyle name="Normal 2 2 5 7" xfId="8413" xr:uid="{00000000-0005-0000-0000-00000F160000}"/>
    <cellStyle name="Normal 2 2 6" xfId="1670" xr:uid="{00000000-0005-0000-0000-000010160000}"/>
    <cellStyle name="Normal 2 2 6 2" xfId="4857" xr:uid="{00000000-0005-0000-0000-000011160000}"/>
    <cellStyle name="Normal 2 2 6 2 10" xfId="10679" xr:uid="{00000000-0005-0000-0000-000012160000}"/>
    <cellStyle name="Normal 2 2 6 2 2" xfId="4970" xr:uid="{00000000-0005-0000-0000-000013160000}"/>
    <cellStyle name="Normal 2 2 6 2 2 2" xfId="10391" xr:uid="{00000000-0005-0000-0000-000014160000}"/>
    <cellStyle name="Normal 2 2 6 2 2 2 2" xfId="12726" xr:uid="{00000000-0005-0000-0000-000015160000}"/>
    <cellStyle name="Normal 2 2 6 2 2 2 2 2" xfId="15380" xr:uid="{00000000-0005-0000-0000-000016160000}"/>
    <cellStyle name="Normal 2 2 6 2 2 2 3" xfId="13892" xr:uid="{00000000-0005-0000-0000-000017160000}"/>
    <cellStyle name="Normal 2 2 6 2 2 2 4" xfId="11265" xr:uid="{00000000-0005-0000-0000-000018160000}"/>
    <cellStyle name="Normal 2 2 6 2 2 3" xfId="11568" xr:uid="{00000000-0005-0000-0000-000019160000}"/>
    <cellStyle name="Normal 2 2 6 2 2 3 2" xfId="14221" xr:uid="{00000000-0005-0000-0000-00001A160000}"/>
    <cellStyle name="Normal 2 2 6 2 2 4" xfId="11846" xr:uid="{00000000-0005-0000-0000-00001B160000}"/>
    <cellStyle name="Normal 2 2 6 2 2 4 2" xfId="14500" xr:uid="{00000000-0005-0000-0000-00001C160000}"/>
    <cellStyle name="Normal 2 2 6 2 2 5" xfId="12313" xr:uid="{00000000-0005-0000-0000-00001D160000}"/>
    <cellStyle name="Normal 2 2 6 2 2 5 2" xfId="14967" xr:uid="{00000000-0005-0000-0000-00001E160000}"/>
    <cellStyle name="Normal 2 2 6 2 2 6" xfId="13463" xr:uid="{00000000-0005-0000-0000-00001F160000}"/>
    <cellStyle name="Normal 2 2 6 2 2 7" xfId="10680" xr:uid="{00000000-0005-0000-0000-000020160000}"/>
    <cellStyle name="Normal 2 2 6 2 3" xfId="4919" xr:uid="{00000000-0005-0000-0000-000021160000}"/>
    <cellStyle name="Normal 2 2 6 2 3 2" xfId="10340" xr:uid="{00000000-0005-0000-0000-000022160000}"/>
    <cellStyle name="Normal 2 2 6 2 3 2 2" xfId="12676" xr:uid="{00000000-0005-0000-0000-000023160000}"/>
    <cellStyle name="Normal 2 2 6 2 3 2 2 2" xfId="15329" xr:uid="{00000000-0005-0000-0000-000024160000}"/>
    <cellStyle name="Normal 2 2 6 2 3 2 3" xfId="13841" xr:uid="{00000000-0005-0000-0000-000025160000}"/>
    <cellStyle name="Normal 2 2 6 2 3 2 4" xfId="11214" xr:uid="{00000000-0005-0000-0000-000026160000}"/>
    <cellStyle name="Normal 2 2 6 2 3 3" xfId="11517" xr:uid="{00000000-0005-0000-0000-000027160000}"/>
    <cellStyle name="Normal 2 2 6 2 3 3 2" xfId="14170" xr:uid="{00000000-0005-0000-0000-000028160000}"/>
    <cellStyle name="Normal 2 2 6 2 3 4" xfId="11795" xr:uid="{00000000-0005-0000-0000-000029160000}"/>
    <cellStyle name="Normal 2 2 6 2 3 4 2" xfId="14449" xr:uid="{00000000-0005-0000-0000-00002A160000}"/>
    <cellStyle name="Normal 2 2 6 2 3 5" xfId="12262" xr:uid="{00000000-0005-0000-0000-00002B160000}"/>
    <cellStyle name="Normal 2 2 6 2 3 5 2" xfId="14916" xr:uid="{00000000-0005-0000-0000-00002C160000}"/>
    <cellStyle name="Normal 2 2 6 2 3 6" xfId="13464" xr:uid="{00000000-0005-0000-0000-00002D160000}"/>
    <cellStyle name="Normal 2 2 6 2 3 7" xfId="10681" xr:uid="{00000000-0005-0000-0000-00002E160000}"/>
    <cellStyle name="Normal 2 2 6 2 4" xfId="5045" xr:uid="{00000000-0005-0000-0000-00002F160000}"/>
    <cellStyle name="Normal 2 2 6 2 4 2" xfId="10443" xr:uid="{00000000-0005-0000-0000-000030160000}"/>
    <cellStyle name="Normal 2 2 6 2 4 2 2" xfId="12775" xr:uid="{00000000-0005-0000-0000-000031160000}"/>
    <cellStyle name="Normal 2 2 6 2 4 2 2 2" xfId="15429" xr:uid="{00000000-0005-0000-0000-000032160000}"/>
    <cellStyle name="Normal 2 2 6 2 4 2 3" xfId="13946" xr:uid="{00000000-0005-0000-0000-000033160000}"/>
    <cellStyle name="Normal 2 2 6 2 4 2 4" xfId="11317" xr:uid="{00000000-0005-0000-0000-000034160000}"/>
    <cellStyle name="Normal 2 2 6 2 4 3" xfId="11617" xr:uid="{00000000-0005-0000-0000-000035160000}"/>
    <cellStyle name="Normal 2 2 6 2 4 3 2" xfId="14270" xr:uid="{00000000-0005-0000-0000-000036160000}"/>
    <cellStyle name="Normal 2 2 6 2 4 4" xfId="11895" xr:uid="{00000000-0005-0000-0000-000037160000}"/>
    <cellStyle name="Normal 2 2 6 2 4 4 2" xfId="14549" xr:uid="{00000000-0005-0000-0000-000038160000}"/>
    <cellStyle name="Normal 2 2 6 2 4 5" xfId="12383" xr:uid="{00000000-0005-0000-0000-000039160000}"/>
    <cellStyle name="Normal 2 2 6 2 4 5 2" xfId="15037" xr:uid="{00000000-0005-0000-0000-00003A160000}"/>
    <cellStyle name="Normal 2 2 6 2 4 6" xfId="13465" xr:uid="{00000000-0005-0000-0000-00003B160000}"/>
    <cellStyle name="Normal 2 2 6 2 4 7" xfId="10682" xr:uid="{00000000-0005-0000-0000-00003C160000}"/>
    <cellStyle name="Normal 2 2 6 2 5" xfId="10288" xr:uid="{00000000-0005-0000-0000-00003D160000}"/>
    <cellStyle name="Normal 2 2 6 2 5 2" xfId="12625" xr:uid="{00000000-0005-0000-0000-00003E160000}"/>
    <cellStyle name="Normal 2 2 6 2 5 2 2" xfId="15278" xr:uid="{00000000-0005-0000-0000-00003F160000}"/>
    <cellStyle name="Normal 2 2 6 2 5 3" xfId="13788" xr:uid="{00000000-0005-0000-0000-000040160000}"/>
    <cellStyle name="Normal 2 2 6 2 5 4" xfId="11162" xr:uid="{00000000-0005-0000-0000-000041160000}"/>
    <cellStyle name="Normal 2 2 6 2 6" xfId="11466" xr:uid="{00000000-0005-0000-0000-000042160000}"/>
    <cellStyle name="Normal 2 2 6 2 6 2" xfId="14119" xr:uid="{00000000-0005-0000-0000-000043160000}"/>
    <cellStyle name="Normal 2 2 6 2 7" xfId="11744" xr:uid="{00000000-0005-0000-0000-000044160000}"/>
    <cellStyle name="Normal 2 2 6 2 7 2" xfId="14398" xr:uid="{00000000-0005-0000-0000-000045160000}"/>
    <cellStyle name="Normal 2 2 6 2 8" xfId="12202" xr:uid="{00000000-0005-0000-0000-000046160000}"/>
    <cellStyle name="Normal 2 2 6 2 8 2" xfId="14856" xr:uid="{00000000-0005-0000-0000-000047160000}"/>
    <cellStyle name="Normal 2 2 6 2 9" xfId="13462" xr:uid="{00000000-0005-0000-0000-000048160000}"/>
    <cellStyle name="Normal 2 2 6 3" xfId="4823" xr:uid="{00000000-0005-0000-0000-000049160000}"/>
    <cellStyle name="Normal 2 2 6 3 2" xfId="4952" xr:uid="{00000000-0005-0000-0000-00004A160000}"/>
    <cellStyle name="Normal 2 2 6 3 2 2" xfId="10373" xr:uid="{00000000-0005-0000-0000-00004B160000}"/>
    <cellStyle name="Normal 2 2 6 3 2 2 2" xfId="12708" xr:uid="{00000000-0005-0000-0000-00004C160000}"/>
    <cellStyle name="Normal 2 2 6 3 2 2 2 2" xfId="15362" xr:uid="{00000000-0005-0000-0000-00004D160000}"/>
    <cellStyle name="Normal 2 2 6 3 2 2 3" xfId="13874" xr:uid="{00000000-0005-0000-0000-00004E160000}"/>
    <cellStyle name="Normal 2 2 6 3 2 2 4" xfId="11247" xr:uid="{00000000-0005-0000-0000-00004F160000}"/>
    <cellStyle name="Normal 2 2 6 3 2 3" xfId="11550" xr:uid="{00000000-0005-0000-0000-000050160000}"/>
    <cellStyle name="Normal 2 2 6 3 2 3 2" xfId="14203" xr:uid="{00000000-0005-0000-0000-000051160000}"/>
    <cellStyle name="Normal 2 2 6 3 2 4" xfId="11828" xr:uid="{00000000-0005-0000-0000-000052160000}"/>
    <cellStyle name="Normal 2 2 6 3 2 4 2" xfId="14482" xr:uid="{00000000-0005-0000-0000-000053160000}"/>
    <cellStyle name="Normal 2 2 6 3 2 5" xfId="12295" xr:uid="{00000000-0005-0000-0000-000054160000}"/>
    <cellStyle name="Normal 2 2 6 3 2 5 2" xfId="14949" xr:uid="{00000000-0005-0000-0000-000055160000}"/>
    <cellStyle name="Normal 2 2 6 3 2 6" xfId="13467" xr:uid="{00000000-0005-0000-0000-000056160000}"/>
    <cellStyle name="Normal 2 2 6 3 2 7" xfId="10684" xr:uid="{00000000-0005-0000-0000-000057160000}"/>
    <cellStyle name="Normal 2 2 6 3 3" xfId="4901" xr:uid="{00000000-0005-0000-0000-000058160000}"/>
    <cellStyle name="Normal 2 2 6 3 3 2" xfId="10322" xr:uid="{00000000-0005-0000-0000-000059160000}"/>
    <cellStyle name="Normal 2 2 6 3 3 2 2" xfId="12658" xr:uid="{00000000-0005-0000-0000-00005A160000}"/>
    <cellStyle name="Normal 2 2 6 3 3 2 2 2" xfId="15311" xr:uid="{00000000-0005-0000-0000-00005B160000}"/>
    <cellStyle name="Normal 2 2 6 3 3 2 3" xfId="13823" xr:uid="{00000000-0005-0000-0000-00005C160000}"/>
    <cellStyle name="Normal 2 2 6 3 3 2 4" xfId="11196" xr:uid="{00000000-0005-0000-0000-00005D160000}"/>
    <cellStyle name="Normal 2 2 6 3 3 3" xfId="11499" xr:uid="{00000000-0005-0000-0000-00005E160000}"/>
    <cellStyle name="Normal 2 2 6 3 3 3 2" xfId="14152" xr:uid="{00000000-0005-0000-0000-00005F160000}"/>
    <cellStyle name="Normal 2 2 6 3 3 4" xfId="11777" xr:uid="{00000000-0005-0000-0000-000060160000}"/>
    <cellStyle name="Normal 2 2 6 3 3 4 2" xfId="14431" xr:uid="{00000000-0005-0000-0000-000061160000}"/>
    <cellStyle name="Normal 2 2 6 3 3 5" xfId="12244" xr:uid="{00000000-0005-0000-0000-000062160000}"/>
    <cellStyle name="Normal 2 2 6 3 3 5 2" xfId="14898" xr:uid="{00000000-0005-0000-0000-000063160000}"/>
    <cellStyle name="Normal 2 2 6 3 3 6" xfId="13468" xr:uid="{00000000-0005-0000-0000-000064160000}"/>
    <cellStyle name="Normal 2 2 6 3 3 7" xfId="10685" xr:uid="{00000000-0005-0000-0000-000065160000}"/>
    <cellStyle name="Normal 2 2 6 3 4" xfId="10270" xr:uid="{00000000-0005-0000-0000-000066160000}"/>
    <cellStyle name="Normal 2 2 6 3 4 2" xfId="12607" xr:uid="{00000000-0005-0000-0000-000067160000}"/>
    <cellStyle name="Normal 2 2 6 3 4 2 2" xfId="15260" xr:uid="{00000000-0005-0000-0000-000068160000}"/>
    <cellStyle name="Normal 2 2 6 3 4 3" xfId="13770" xr:uid="{00000000-0005-0000-0000-000069160000}"/>
    <cellStyle name="Normal 2 2 6 3 4 4" xfId="11142" xr:uid="{00000000-0005-0000-0000-00006A160000}"/>
    <cellStyle name="Normal 2 2 6 3 5" xfId="11448" xr:uid="{00000000-0005-0000-0000-00006B160000}"/>
    <cellStyle name="Normal 2 2 6 3 5 2" xfId="14101" xr:uid="{00000000-0005-0000-0000-00006C160000}"/>
    <cellStyle name="Normal 2 2 6 3 6" xfId="11726" xr:uid="{00000000-0005-0000-0000-00006D160000}"/>
    <cellStyle name="Normal 2 2 6 3 6 2" xfId="14380" xr:uid="{00000000-0005-0000-0000-00006E160000}"/>
    <cellStyle name="Normal 2 2 6 3 7" xfId="12181" xr:uid="{00000000-0005-0000-0000-00006F160000}"/>
    <cellStyle name="Normal 2 2 6 3 7 2" xfId="14835" xr:uid="{00000000-0005-0000-0000-000070160000}"/>
    <cellStyle name="Normal 2 2 6 3 8" xfId="13466" xr:uid="{00000000-0005-0000-0000-000071160000}"/>
    <cellStyle name="Normal 2 2 6 3 9" xfId="10683" xr:uid="{00000000-0005-0000-0000-000072160000}"/>
    <cellStyle name="Normal 2 2 6 4" xfId="4791" xr:uid="{00000000-0005-0000-0000-000073160000}"/>
    <cellStyle name="Normal 2 2 6 4 2" xfId="4936" xr:uid="{00000000-0005-0000-0000-000074160000}"/>
    <cellStyle name="Normal 2 2 6 4 2 2" xfId="10357" xr:uid="{00000000-0005-0000-0000-000075160000}"/>
    <cellStyle name="Normal 2 2 6 4 2 2 2" xfId="12693" xr:uid="{00000000-0005-0000-0000-000076160000}"/>
    <cellStyle name="Normal 2 2 6 4 2 2 2 2" xfId="15346" xr:uid="{00000000-0005-0000-0000-000077160000}"/>
    <cellStyle name="Normal 2 2 6 4 2 2 3" xfId="13858" xr:uid="{00000000-0005-0000-0000-000078160000}"/>
    <cellStyle name="Normal 2 2 6 4 2 2 4" xfId="11231" xr:uid="{00000000-0005-0000-0000-000079160000}"/>
    <cellStyle name="Normal 2 2 6 4 2 3" xfId="11534" xr:uid="{00000000-0005-0000-0000-00007A160000}"/>
    <cellStyle name="Normal 2 2 6 4 2 3 2" xfId="14187" xr:uid="{00000000-0005-0000-0000-00007B160000}"/>
    <cellStyle name="Normal 2 2 6 4 2 4" xfId="11812" xr:uid="{00000000-0005-0000-0000-00007C160000}"/>
    <cellStyle name="Normal 2 2 6 4 2 4 2" xfId="14466" xr:uid="{00000000-0005-0000-0000-00007D160000}"/>
    <cellStyle name="Normal 2 2 6 4 2 5" xfId="12279" xr:uid="{00000000-0005-0000-0000-00007E160000}"/>
    <cellStyle name="Normal 2 2 6 4 2 5 2" xfId="14933" xr:uid="{00000000-0005-0000-0000-00007F160000}"/>
    <cellStyle name="Normal 2 2 6 4 2 6" xfId="13470" xr:uid="{00000000-0005-0000-0000-000080160000}"/>
    <cellStyle name="Normal 2 2 6 4 2 7" xfId="10687" xr:uid="{00000000-0005-0000-0000-000081160000}"/>
    <cellStyle name="Normal 2 2 6 4 3" xfId="10254" xr:uid="{00000000-0005-0000-0000-000082160000}"/>
    <cellStyle name="Normal 2 2 6 4 3 2" xfId="12591" xr:uid="{00000000-0005-0000-0000-000083160000}"/>
    <cellStyle name="Normal 2 2 6 4 3 2 2" xfId="15244" xr:uid="{00000000-0005-0000-0000-000084160000}"/>
    <cellStyle name="Normal 2 2 6 4 3 3" xfId="13754" xr:uid="{00000000-0005-0000-0000-000085160000}"/>
    <cellStyle name="Normal 2 2 6 4 3 4" xfId="11126" xr:uid="{00000000-0005-0000-0000-000086160000}"/>
    <cellStyle name="Normal 2 2 6 4 4" xfId="11432" xr:uid="{00000000-0005-0000-0000-000087160000}"/>
    <cellStyle name="Normal 2 2 6 4 4 2" xfId="14085" xr:uid="{00000000-0005-0000-0000-000088160000}"/>
    <cellStyle name="Normal 2 2 6 4 5" xfId="11710" xr:uid="{00000000-0005-0000-0000-000089160000}"/>
    <cellStyle name="Normal 2 2 6 4 5 2" xfId="14364" xr:uid="{00000000-0005-0000-0000-00008A160000}"/>
    <cellStyle name="Normal 2 2 6 4 6" xfId="12164" xr:uid="{00000000-0005-0000-0000-00008B160000}"/>
    <cellStyle name="Normal 2 2 6 4 6 2" xfId="14818" xr:uid="{00000000-0005-0000-0000-00008C160000}"/>
    <cellStyle name="Normal 2 2 6 4 7" xfId="13469" xr:uid="{00000000-0005-0000-0000-00008D160000}"/>
    <cellStyle name="Normal 2 2 6 4 8" xfId="10686" xr:uid="{00000000-0005-0000-0000-00008E160000}"/>
    <cellStyle name="Normal 2 2 6 5" xfId="4885" xr:uid="{00000000-0005-0000-0000-00008F160000}"/>
    <cellStyle name="Normal 2 2 6 5 2" xfId="10306" xr:uid="{00000000-0005-0000-0000-000090160000}"/>
    <cellStyle name="Normal 2 2 6 5 2 2" xfId="12642" xr:uid="{00000000-0005-0000-0000-000091160000}"/>
    <cellStyle name="Normal 2 2 6 5 2 2 2" xfId="15295" xr:uid="{00000000-0005-0000-0000-000092160000}"/>
    <cellStyle name="Normal 2 2 6 5 2 3" xfId="13807" xr:uid="{00000000-0005-0000-0000-000093160000}"/>
    <cellStyle name="Normal 2 2 6 5 2 4" xfId="11180" xr:uid="{00000000-0005-0000-0000-000094160000}"/>
    <cellStyle name="Normal 2 2 6 5 3" xfId="11483" xr:uid="{00000000-0005-0000-0000-000095160000}"/>
    <cellStyle name="Normal 2 2 6 5 3 2" xfId="14136" xr:uid="{00000000-0005-0000-0000-000096160000}"/>
    <cellStyle name="Normal 2 2 6 5 4" xfId="11761" xr:uid="{00000000-0005-0000-0000-000097160000}"/>
    <cellStyle name="Normal 2 2 6 5 4 2" xfId="14415" xr:uid="{00000000-0005-0000-0000-000098160000}"/>
    <cellStyle name="Normal 2 2 6 5 5" xfId="12228" xr:uid="{00000000-0005-0000-0000-000099160000}"/>
    <cellStyle name="Normal 2 2 6 5 5 2" xfId="14882" xr:uid="{00000000-0005-0000-0000-00009A160000}"/>
    <cellStyle name="Normal 2 2 6 5 6" xfId="13471" xr:uid="{00000000-0005-0000-0000-00009B160000}"/>
    <cellStyle name="Normal 2 2 6 5 7" xfId="10688" xr:uid="{00000000-0005-0000-0000-00009C160000}"/>
    <cellStyle name="Normal 2 2 6 6" xfId="5027" xr:uid="{00000000-0005-0000-0000-00009D160000}"/>
    <cellStyle name="Normal 2 2 6 6 2" xfId="10427" xr:uid="{00000000-0005-0000-0000-00009E160000}"/>
    <cellStyle name="Normal 2 2 6 6 2 2" xfId="12760" xr:uid="{00000000-0005-0000-0000-00009F160000}"/>
    <cellStyle name="Normal 2 2 6 6 2 2 2" xfId="15414" xr:uid="{00000000-0005-0000-0000-0000A0160000}"/>
    <cellStyle name="Normal 2 2 6 6 2 3" xfId="13931" xr:uid="{00000000-0005-0000-0000-0000A1160000}"/>
    <cellStyle name="Normal 2 2 6 6 2 4" xfId="11302" xr:uid="{00000000-0005-0000-0000-0000A2160000}"/>
    <cellStyle name="Normal 2 2 6 6 3" xfId="11602" xr:uid="{00000000-0005-0000-0000-0000A3160000}"/>
    <cellStyle name="Normal 2 2 6 6 3 2" xfId="14255" xr:uid="{00000000-0005-0000-0000-0000A4160000}"/>
    <cellStyle name="Normal 2 2 6 6 4" xfId="11880" xr:uid="{00000000-0005-0000-0000-0000A5160000}"/>
    <cellStyle name="Normal 2 2 6 6 4 2" xfId="14534" xr:uid="{00000000-0005-0000-0000-0000A6160000}"/>
    <cellStyle name="Normal 2 2 6 6 5" xfId="12366" xr:uid="{00000000-0005-0000-0000-0000A7160000}"/>
    <cellStyle name="Normal 2 2 6 6 5 2" xfId="15020" xr:uid="{00000000-0005-0000-0000-0000A8160000}"/>
    <cellStyle name="Normal 2 2 6 6 6" xfId="13472" xr:uid="{00000000-0005-0000-0000-0000A9160000}"/>
    <cellStyle name="Normal 2 2 6 6 7" xfId="10689" xr:uid="{00000000-0005-0000-0000-0000AA160000}"/>
    <cellStyle name="Normal 2 2 6 7" xfId="8414" xr:uid="{00000000-0005-0000-0000-0000AB160000}"/>
    <cellStyle name="Normal 2 2 7" xfId="1671" xr:uid="{00000000-0005-0000-0000-0000AC160000}"/>
    <cellStyle name="Normal 2 2 7 2" xfId="4859" xr:uid="{00000000-0005-0000-0000-0000AD160000}"/>
    <cellStyle name="Normal 2 2 7 2 10" xfId="10690" xr:uid="{00000000-0005-0000-0000-0000AE160000}"/>
    <cellStyle name="Normal 2 2 7 2 2" xfId="4971" xr:uid="{00000000-0005-0000-0000-0000AF160000}"/>
    <cellStyle name="Normal 2 2 7 2 2 2" xfId="10392" xr:uid="{00000000-0005-0000-0000-0000B0160000}"/>
    <cellStyle name="Normal 2 2 7 2 2 2 2" xfId="12727" xr:uid="{00000000-0005-0000-0000-0000B1160000}"/>
    <cellStyle name="Normal 2 2 7 2 2 2 2 2" xfId="15381" xr:uid="{00000000-0005-0000-0000-0000B2160000}"/>
    <cellStyle name="Normal 2 2 7 2 2 2 3" xfId="13893" xr:uid="{00000000-0005-0000-0000-0000B3160000}"/>
    <cellStyle name="Normal 2 2 7 2 2 2 4" xfId="11266" xr:uid="{00000000-0005-0000-0000-0000B4160000}"/>
    <cellStyle name="Normal 2 2 7 2 2 3" xfId="11569" xr:uid="{00000000-0005-0000-0000-0000B5160000}"/>
    <cellStyle name="Normal 2 2 7 2 2 3 2" xfId="14222" xr:uid="{00000000-0005-0000-0000-0000B6160000}"/>
    <cellStyle name="Normal 2 2 7 2 2 4" xfId="11847" xr:uid="{00000000-0005-0000-0000-0000B7160000}"/>
    <cellStyle name="Normal 2 2 7 2 2 4 2" xfId="14501" xr:uid="{00000000-0005-0000-0000-0000B8160000}"/>
    <cellStyle name="Normal 2 2 7 2 2 5" xfId="12314" xr:uid="{00000000-0005-0000-0000-0000B9160000}"/>
    <cellStyle name="Normal 2 2 7 2 2 5 2" xfId="14968" xr:uid="{00000000-0005-0000-0000-0000BA160000}"/>
    <cellStyle name="Normal 2 2 7 2 2 6" xfId="13474" xr:uid="{00000000-0005-0000-0000-0000BB160000}"/>
    <cellStyle name="Normal 2 2 7 2 2 7" xfId="10691" xr:uid="{00000000-0005-0000-0000-0000BC160000}"/>
    <cellStyle name="Normal 2 2 7 2 3" xfId="4920" xr:uid="{00000000-0005-0000-0000-0000BD160000}"/>
    <cellStyle name="Normal 2 2 7 2 3 2" xfId="10341" xr:uid="{00000000-0005-0000-0000-0000BE160000}"/>
    <cellStyle name="Normal 2 2 7 2 3 2 2" xfId="12677" xr:uid="{00000000-0005-0000-0000-0000BF160000}"/>
    <cellStyle name="Normal 2 2 7 2 3 2 2 2" xfId="15330" xr:uid="{00000000-0005-0000-0000-0000C0160000}"/>
    <cellStyle name="Normal 2 2 7 2 3 2 3" xfId="13842" xr:uid="{00000000-0005-0000-0000-0000C1160000}"/>
    <cellStyle name="Normal 2 2 7 2 3 2 4" xfId="11215" xr:uid="{00000000-0005-0000-0000-0000C2160000}"/>
    <cellStyle name="Normal 2 2 7 2 3 3" xfId="11518" xr:uid="{00000000-0005-0000-0000-0000C3160000}"/>
    <cellStyle name="Normal 2 2 7 2 3 3 2" xfId="14171" xr:uid="{00000000-0005-0000-0000-0000C4160000}"/>
    <cellStyle name="Normal 2 2 7 2 3 4" xfId="11796" xr:uid="{00000000-0005-0000-0000-0000C5160000}"/>
    <cellStyle name="Normal 2 2 7 2 3 4 2" xfId="14450" xr:uid="{00000000-0005-0000-0000-0000C6160000}"/>
    <cellStyle name="Normal 2 2 7 2 3 5" xfId="12263" xr:uid="{00000000-0005-0000-0000-0000C7160000}"/>
    <cellStyle name="Normal 2 2 7 2 3 5 2" xfId="14917" xr:uid="{00000000-0005-0000-0000-0000C8160000}"/>
    <cellStyle name="Normal 2 2 7 2 3 6" xfId="13475" xr:uid="{00000000-0005-0000-0000-0000C9160000}"/>
    <cellStyle name="Normal 2 2 7 2 3 7" xfId="10692" xr:uid="{00000000-0005-0000-0000-0000CA160000}"/>
    <cellStyle name="Normal 2 2 7 2 4" xfId="5044" xr:uid="{00000000-0005-0000-0000-0000CB160000}"/>
    <cellStyle name="Normal 2 2 7 2 4 2" xfId="10442" xr:uid="{00000000-0005-0000-0000-0000CC160000}"/>
    <cellStyle name="Normal 2 2 7 2 4 2 2" xfId="12774" xr:uid="{00000000-0005-0000-0000-0000CD160000}"/>
    <cellStyle name="Normal 2 2 7 2 4 2 2 2" xfId="15428" xr:uid="{00000000-0005-0000-0000-0000CE160000}"/>
    <cellStyle name="Normal 2 2 7 2 4 2 3" xfId="13945" xr:uid="{00000000-0005-0000-0000-0000CF160000}"/>
    <cellStyle name="Normal 2 2 7 2 4 2 4" xfId="11316" xr:uid="{00000000-0005-0000-0000-0000D0160000}"/>
    <cellStyle name="Normal 2 2 7 2 4 3" xfId="11616" xr:uid="{00000000-0005-0000-0000-0000D1160000}"/>
    <cellStyle name="Normal 2 2 7 2 4 3 2" xfId="14269" xr:uid="{00000000-0005-0000-0000-0000D2160000}"/>
    <cellStyle name="Normal 2 2 7 2 4 4" xfId="11894" xr:uid="{00000000-0005-0000-0000-0000D3160000}"/>
    <cellStyle name="Normal 2 2 7 2 4 4 2" xfId="14548" xr:uid="{00000000-0005-0000-0000-0000D4160000}"/>
    <cellStyle name="Normal 2 2 7 2 4 5" xfId="12382" xr:uid="{00000000-0005-0000-0000-0000D5160000}"/>
    <cellStyle name="Normal 2 2 7 2 4 5 2" xfId="15036" xr:uid="{00000000-0005-0000-0000-0000D6160000}"/>
    <cellStyle name="Normal 2 2 7 2 4 6" xfId="13476" xr:uid="{00000000-0005-0000-0000-0000D7160000}"/>
    <cellStyle name="Normal 2 2 7 2 4 7" xfId="10693" xr:uid="{00000000-0005-0000-0000-0000D8160000}"/>
    <cellStyle name="Normal 2 2 7 2 5" xfId="10289" xr:uid="{00000000-0005-0000-0000-0000D9160000}"/>
    <cellStyle name="Normal 2 2 7 2 5 2" xfId="12626" xr:uid="{00000000-0005-0000-0000-0000DA160000}"/>
    <cellStyle name="Normal 2 2 7 2 5 2 2" xfId="15279" xr:uid="{00000000-0005-0000-0000-0000DB160000}"/>
    <cellStyle name="Normal 2 2 7 2 5 3" xfId="13789" xr:uid="{00000000-0005-0000-0000-0000DC160000}"/>
    <cellStyle name="Normal 2 2 7 2 5 4" xfId="11163" xr:uid="{00000000-0005-0000-0000-0000DD160000}"/>
    <cellStyle name="Normal 2 2 7 2 6" xfId="11467" xr:uid="{00000000-0005-0000-0000-0000DE160000}"/>
    <cellStyle name="Normal 2 2 7 2 6 2" xfId="14120" xr:uid="{00000000-0005-0000-0000-0000DF160000}"/>
    <cellStyle name="Normal 2 2 7 2 7" xfId="11745" xr:uid="{00000000-0005-0000-0000-0000E0160000}"/>
    <cellStyle name="Normal 2 2 7 2 7 2" xfId="14399" xr:uid="{00000000-0005-0000-0000-0000E1160000}"/>
    <cellStyle name="Normal 2 2 7 2 8" xfId="12203" xr:uid="{00000000-0005-0000-0000-0000E2160000}"/>
    <cellStyle name="Normal 2 2 7 2 8 2" xfId="14857" xr:uid="{00000000-0005-0000-0000-0000E3160000}"/>
    <cellStyle name="Normal 2 2 7 2 9" xfId="13473" xr:uid="{00000000-0005-0000-0000-0000E4160000}"/>
    <cellStyle name="Normal 2 2 7 3" xfId="4825" xr:uid="{00000000-0005-0000-0000-0000E5160000}"/>
    <cellStyle name="Normal 2 2 7 3 2" xfId="4953" xr:uid="{00000000-0005-0000-0000-0000E6160000}"/>
    <cellStyle name="Normal 2 2 7 3 2 2" xfId="10374" xr:uid="{00000000-0005-0000-0000-0000E7160000}"/>
    <cellStyle name="Normal 2 2 7 3 2 2 2" xfId="12709" xr:uid="{00000000-0005-0000-0000-0000E8160000}"/>
    <cellStyle name="Normal 2 2 7 3 2 2 2 2" xfId="15363" xr:uid="{00000000-0005-0000-0000-0000E9160000}"/>
    <cellStyle name="Normal 2 2 7 3 2 2 3" xfId="13875" xr:uid="{00000000-0005-0000-0000-0000EA160000}"/>
    <cellStyle name="Normal 2 2 7 3 2 2 4" xfId="11248" xr:uid="{00000000-0005-0000-0000-0000EB160000}"/>
    <cellStyle name="Normal 2 2 7 3 2 3" xfId="11551" xr:uid="{00000000-0005-0000-0000-0000EC160000}"/>
    <cellStyle name="Normal 2 2 7 3 2 3 2" xfId="14204" xr:uid="{00000000-0005-0000-0000-0000ED160000}"/>
    <cellStyle name="Normal 2 2 7 3 2 4" xfId="11829" xr:uid="{00000000-0005-0000-0000-0000EE160000}"/>
    <cellStyle name="Normal 2 2 7 3 2 4 2" xfId="14483" xr:uid="{00000000-0005-0000-0000-0000EF160000}"/>
    <cellStyle name="Normal 2 2 7 3 2 5" xfId="12296" xr:uid="{00000000-0005-0000-0000-0000F0160000}"/>
    <cellStyle name="Normal 2 2 7 3 2 5 2" xfId="14950" xr:uid="{00000000-0005-0000-0000-0000F1160000}"/>
    <cellStyle name="Normal 2 2 7 3 2 6" xfId="13478" xr:uid="{00000000-0005-0000-0000-0000F2160000}"/>
    <cellStyle name="Normal 2 2 7 3 2 7" xfId="10695" xr:uid="{00000000-0005-0000-0000-0000F3160000}"/>
    <cellStyle name="Normal 2 2 7 3 3" xfId="4902" xr:uid="{00000000-0005-0000-0000-0000F4160000}"/>
    <cellStyle name="Normal 2 2 7 3 3 2" xfId="10323" xr:uid="{00000000-0005-0000-0000-0000F5160000}"/>
    <cellStyle name="Normal 2 2 7 3 3 2 2" xfId="12659" xr:uid="{00000000-0005-0000-0000-0000F6160000}"/>
    <cellStyle name="Normal 2 2 7 3 3 2 2 2" xfId="15312" xr:uid="{00000000-0005-0000-0000-0000F7160000}"/>
    <cellStyle name="Normal 2 2 7 3 3 2 3" xfId="13824" xr:uid="{00000000-0005-0000-0000-0000F8160000}"/>
    <cellStyle name="Normal 2 2 7 3 3 2 4" xfId="11197" xr:uid="{00000000-0005-0000-0000-0000F9160000}"/>
    <cellStyle name="Normal 2 2 7 3 3 3" xfId="11500" xr:uid="{00000000-0005-0000-0000-0000FA160000}"/>
    <cellStyle name="Normal 2 2 7 3 3 3 2" xfId="14153" xr:uid="{00000000-0005-0000-0000-0000FB160000}"/>
    <cellStyle name="Normal 2 2 7 3 3 4" xfId="11778" xr:uid="{00000000-0005-0000-0000-0000FC160000}"/>
    <cellStyle name="Normal 2 2 7 3 3 4 2" xfId="14432" xr:uid="{00000000-0005-0000-0000-0000FD160000}"/>
    <cellStyle name="Normal 2 2 7 3 3 5" xfId="12245" xr:uid="{00000000-0005-0000-0000-0000FE160000}"/>
    <cellStyle name="Normal 2 2 7 3 3 5 2" xfId="14899" xr:uid="{00000000-0005-0000-0000-0000FF160000}"/>
    <cellStyle name="Normal 2 2 7 3 3 6" xfId="13479" xr:uid="{00000000-0005-0000-0000-000000170000}"/>
    <cellStyle name="Normal 2 2 7 3 3 7" xfId="10696" xr:uid="{00000000-0005-0000-0000-000001170000}"/>
    <cellStyle name="Normal 2 2 7 3 4" xfId="10271" xr:uid="{00000000-0005-0000-0000-000002170000}"/>
    <cellStyle name="Normal 2 2 7 3 4 2" xfId="12608" xr:uid="{00000000-0005-0000-0000-000003170000}"/>
    <cellStyle name="Normal 2 2 7 3 4 2 2" xfId="15261" xr:uid="{00000000-0005-0000-0000-000004170000}"/>
    <cellStyle name="Normal 2 2 7 3 4 3" xfId="13771" xr:uid="{00000000-0005-0000-0000-000005170000}"/>
    <cellStyle name="Normal 2 2 7 3 4 4" xfId="11143" xr:uid="{00000000-0005-0000-0000-000006170000}"/>
    <cellStyle name="Normal 2 2 7 3 5" xfId="11449" xr:uid="{00000000-0005-0000-0000-000007170000}"/>
    <cellStyle name="Normal 2 2 7 3 5 2" xfId="14102" xr:uid="{00000000-0005-0000-0000-000008170000}"/>
    <cellStyle name="Normal 2 2 7 3 6" xfId="11727" xr:uid="{00000000-0005-0000-0000-000009170000}"/>
    <cellStyle name="Normal 2 2 7 3 6 2" xfId="14381" xr:uid="{00000000-0005-0000-0000-00000A170000}"/>
    <cellStyle name="Normal 2 2 7 3 7" xfId="12182" xr:uid="{00000000-0005-0000-0000-00000B170000}"/>
    <cellStyle name="Normal 2 2 7 3 7 2" xfId="14836" xr:uid="{00000000-0005-0000-0000-00000C170000}"/>
    <cellStyle name="Normal 2 2 7 3 8" xfId="13477" xr:uid="{00000000-0005-0000-0000-00000D170000}"/>
    <cellStyle name="Normal 2 2 7 3 9" xfId="10694" xr:uid="{00000000-0005-0000-0000-00000E170000}"/>
    <cellStyle name="Normal 2 2 7 4" xfId="4793" xr:uid="{00000000-0005-0000-0000-00000F170000}"/>
    <cellStyle name="Normal 2 2 7 4 2" xfId="4937" xr:uid="{00000000-0005-0000-0000-000010170000}"/>
    <cellStyle name="Normal 2 2 7 4 2 2" xfId="10358" xr:uid="{00000000-0005-0000-0000-000011170000}"/>
    <cellStyle name="Normal 2 2 7 4 2 2 2" xfId="12694" xr:uid="{00000000-0005-0000-0000-000012170000}"/>
    <cellStyle name="Normal 2 2 7 4 2 2 2 2" xfId="15347" xr:uid="{00000000-0005-0000-0000-000013170000}"/>
    <cellStyle name="Normal 2 2 7 4 2 2 3" xfId="13859" xr:uid="{00000000-0005-0000-0000-000014170000}"/>
    <cellStyle name="Normal 2 2 7 4 2 2 4" xfId="11232" xr:uid="{00000000-0005-0000-0000-000015170000}"/>
    <cellStyle name="Normal 2 2 7 4 2 3" xfId="11535" xr:uid="{00000000-0005-0000-0000-000016170000}"/>
    <cellStyle name="Normal 2 2 7 4 2 3 2" xfId="14188" xr:uid="{00000000-0005-0000-0000-000017170000}"/>
    <cellStyle name="Normal 2 2 7 4 2 4" xfId="11813" xr:uid="{00000000-0005-0000-0000-000018170000}"/>
    <cellStyle name="Normal 2 2 7 4 2 4 2" xfId="14467" xr:uid="{00000000-0005-0000-0000-000019170000}"/>
    <cellStyle name="Normal 2 2 7 4 2 5" xfId="12280" xr:uid="{00000000-0005-0000-0000-00001A170000}"/>
    <cellStyle name="Normal 2 2 7 4 2 5 2" xfId="14934" xr:uid="{00000000-0005-0000-0000-00001B170000}"/>
    <cellStyle name="Normal 2 2 7 4 2 6" xfId="13481" xr:uid="{00000000-0005-0000-0000-00001C170000}"/>
    <cellStyle name="Normal 2 2 7 4 2 7" xfId="10698" xr:uid="{00000000-0005-0000-0000-00001D170000}"/>
    <cellStyle name="Normal 2 2 7 4 3" xfId="10255" xr:uid="{00000000-0005-0000-0000-00001E170000}"/>
    <cellStyle name="Normal 2 2 7 4 3 2" xfId="12592" xr:uid="{00000000-0005-0000-0000-00001F170000}"/>
    <cellStyle name="Normal 2 2 7 4 3 2 2" xfId="15245" xr:uid="{00000000-0005-0000-0000-000020170000}"/>
    <cellStyle name="Normal 2 2 7 4 3 3" xfId="13755" xr:uid="{00000000-0005-0000-0000-000021170000}"/>
    <cellStyle name="Normal 2 2 7 4 3 4" xfId="11127" xr:uid="{00000000-0005-0000-0000-000022170000}"/>
    <cellStyle name="Normal 2 2 7 4 4" xfId="11433" xr:uid="{00000000-0005-0000-0000-000023170000}"/>
    <cellStyle name="Normal 2 2 7 4 4 2" xfId="14086" xr:uid="{00000000-0005-0000-0000-000024170000}"/>
    <cellStyle name="Normal 2 2 7 4 5" xfId="11711" xr:uid="{00000000-0005-0000-0000-000025170000}"/>
    <cellStyle name="Normal 2 2 7 4 5 2" xfId="14365" xr:uid="{00000000-0005-0000-0000-000026170000}"/>
    <cellStyle name="Normal 2 2 7 4 6" xfId="12165" xr:uid="{00000000-0005-0000-0000-000027170000}"/>
    <cellStyle name="Normal 2 2 7 4 6 2" xfId="14819" xr:uid="{00000000-0005-0000-0000-000028170000}"/>
    <cellStyle name="Normal 2 2 7 4 7" xfId="13480" xr:uid="{00000000-0005-0000-0000-000029170000}"/>
    <cellStyle name="Normal 2 2 7 4 8" xfId="10697" xr:uid="{00000000-0005-0000-0000-00002A170000}"/>
    <cellStyle name="Normal 2 2 7 5" xfId="4886" xr:uid="{00000000-0005-0000-0000-00002B170000}"/>
    <cellStyle name="Normal 2 2 7 5 2" xfId="10307" xr:uid="{00000000-0005-0000-0000-00002C170000}"/>
    <cellStyle name="Normal 2 2 7 5 2 2" xfId="12643" xr:uid="{00000000-0005-0000-0000-00002D170000}"/>
    <cellStyle name="Normal 2 2 7 5 2 2 2" xfId="15296" xr:uid="{00000000-0005-0000-0000-00002E170000}"/>
    <cellStyle name="Normal 2 2 7 5 2 3" xfId="13808" xr:uid="{00000000-0005-0000-0000-00002F170000}"/>
    <cellStyle name="Normal 2 2 7 5 2 4" xfId="11181" xr:uid="{00000000-0005-0000-0000-000030170000}"/>
    <cellStyle name="Normal 2 2 7 5 3" xfId="11484" xr:uid="{00000000-0005-0000-0000-000031170000}"/>
    <cellStyle name="Normal 2 2 7 5 3 2" xfId="14137" xr:uid="{00000000-0005-0000-0000-000032170000}"/>
    <cellStyle name="Normal 2 2 7 5 4" xfId="11762" xr:uid="{00000000-0005-0000-0000-000033170000}"/>
    <cellStyle name="Normal 2 2 7 5 4 2" xfId="14416" xr:uid="{00000000-0005-0000-0000-000034170000}"/>
    <cellStyle name="Normal 2 2 7 5 5" xfId="12229" xr:uid="{00000000-0005-0000-0000-000035170000}"/>
    <cellStyle name="Normal 2 2 7 5 5 2" xfId="14883" xr:uid="{00000000-0005-0000-0000-000036170000}"/>
    <cellStyle name="Normal 2 2 7 5 6" xfId="13482" xr:uid="{00000000-0005-0000-0000-000037170000}"/>
    <cellStyle name="Normal 2 2 7 5 7" xfId="10699" xr:uid="{00000000-0005-0000-0000-000038170000}"/>
    <cellStyle name="Normal 2 2 7 6" xfId="5026" xr:uid="{00000000-0005-0000-0000-000039170000}"/>
    <cellStyle name="Normal 2 2 7 6 2" xfId="10426" xr:uid="{00000000-0005-0000-0000-00003A170000}"/>
    <cellStyle name="Normal 2 2 7 6 2 2" xfId="12759" xr:uid="{00000000-0005-0000-0000-00003B170000}"/>
    <cellStyle name="Normal 2 2 7 6 2 2 2" xfId="15413" xr:uid="{00000000-0005-0000-0000-00003C170000}"/>
    <cellStyle name="Normal 2 2 7 6 2 3" xfId="13930" xr:uid="{00000000-0005-0000-0000-00003D170000}"/>
    <cellStyle name="Normal 2 2 7 6 2 4" xfId="11301" xr:uid="{00000000-0005-0000-0000-00003E170000}"/>
    <cellStyle name="Normal 2 2 7 6 3" xfId="11601" xr:uid="{00000000-0005-0000-0000-00003F170000}"/>
    <cellStyle name="Normal 2 2 7 6 3 2" xfId="14254" xr:uid="{00000000-0005-0000-0000-000040170000}"/>
    <cellStyle name="Normal 2 2 7 6 4" xfId="11879" xr:uid="{00000000-0005-0000-0000-000041170000}"/>
    <cellStyle name="Normal 2 2 7 6 4 2" xfId="14533" xr:uid="{00000000-0005-0000-0000-000042170000}"/>
    <cellStyle name="Normal 2 2 7 6 5" xfId="12365" xr:uid="{00000000-0005-0000-0000-000043170000}"/>
    <cellStyle name="Normal 2 2 7 6 5 2" xfId="15019" xr:uid="{00000000-0005-0000-0000-000044170000}"/>
    <cellStyle name="Normal 2 2 7 6 6" xfId="13483" xr:uid="{00000000-0005-0000-0000-000045170000}"/>
    <cellStyle name="Normal 2 2 7 6 7" xfId="10700" xr:uid="{00000000-0005-0000-0000-000046170000}"/>
    <cellStyle name="Normal 2 2 7 7" xfId="8415" xr:uid="{00000000-0005-0000-0000-000047170000}"/>
    <cellStyle name="Normal 2 2 8" xfId="1672" xr:uid="{00000000-0005-0000-0000-000048170000}"/>
    <cellStyle name="Normal 2 2 8 2" xfId="4861" xr:uid="{00000000-0005-0000-0000-000049170000}"/>
    <cellStyle name="Normal 2 2 8 2 10" xfId="10701" xr:uid="{00000000-0005-0000-0000-00004A170000}"/>
    <cellStyle name="Normal 2 2 8 2 2" xfId="4972" xr:uid="{00000000-0005-0000-0000-00004B170000}"/>
    <cellStyle name="Normal 2 2 8 2 2 2" xfId="10393" xr:uid="{00000000-0005-0000-0000-00004C170000}"/>
    <cellStyle name="Normal 2 2 8 2 2 2 2" xfId="12728" xr:uid="{00000000-0005-0000-0000-00004D170000}"/>
    <cellStyle name="Normal 2 2 8 2 2 2 2 2" xfId="15382" xr:uid="{00000000-0005-0000-0000-00004E170000}"/>
    <cellStyle name="Normal 2 2 8 2 2 2 3" xfId="13894" xr:uid="{00000000-0005-0000-0000-00004F170000}"/>
    <cellStyle name="Normal 2 2 8 2 2 2 4" xfId="11267" xr:uid="{00000000-0005-0000-0000-000050170000}"/>
    <cellStyle name="Normal 2 2 8 2 2 3" xfId="11570" xr:uid="{00000000-0005-0000-0000-000051170000}"/>
    <cellStyle name="Normal 2 2 8 2 2 3 2" xfId="14223" xr:uid="{00000000-0005-0000-0000-000052170000}"/>
    <cellStyle name="Normal 2 2 8 2 2 4" xfId="11848" xr:uid="{00000000-0005-0000-0000-000053170000}"/>
    <cellStyle name="Normal 2 2 8 2 2 4 2" xfId="14502" xr:uid="{00000000-0005-0000-0000-000054170000}"/>
    <cellStyle name="Normal 2 2 8 2 2 5" xfId="12315" xr:uid="{00000000-0005-0000-0000-000055170000}"/>
    <cellStyle name="Normal 2 2 8 2 2 5 2" xfId="14969" xr:uid="{00000000-0005-0000-0000-000056170000}"/>
    <cellStyle name="Normal 2 2 8 2 2 6" xfId="13485" xr:uid="{00000000-0005-0000-0000-000057170000}"/>
    <cellStyle name="Normal 2 2 8 2 2 7" xfId="10702" xr:uid="{00000000-0005-0000-0000-000058170000}"/>
    <cellStyle name="Normal 2 2 8 2 3" xfId="4921" xr:uid="{00000000-0005-0000-0000-000059170000}"/>
    <cellStyle name="Normal 2 2 8 2 3 2" xfId="10342" xr:uid="{00000000-0005-0000-0000-00005A170000}"/>
    <cellStyle name="Normal 2 2 8 2 3 2 2" xfId="12678" xr:uid="{00000000-0005-0000-0000-00005B170000}"/>
    <cellStyle name="Normal 2 2 8 2 3 2 2 2" xfId="15331" xr:uid="{00000000-0005-0000-0000-00005C170000}"/>
    <cellStyle name="Normal 2 2 8 2 3 2 3" xfId="13843" xr:uid="{00000000-0005-0000-0000-00005D170000}"/>
    <cellStyle name="Normal 2 2 8 2 3 2 4" xfId="11216" xr:uid="{00000000-0005-0000-0000-00005E170000}"/>
    <cellStyle name="Normal 2 2 8 2 3 3" xfId="11519" xr:uid="{00000000-0005-0000-0000-00005F170000}"/>
    <cellStyle name="Normal 2 2 8 2 3 3 2" xfId="14172" xr:uid="{00000000-0005-0000-0000-000060170000}"/>
    <cellStyle name="Normal 2 2 8 2 3 4" xfId="11797" xr:uid="{00000000-0005-0000-0000-000061170000}"/>
    <cellStyle name="Normal 2 2 8 2 3 4 2" xfId="14451" xr:uid="{00000000-0005-0000-0000-000062170000}"/>
    <cellStyle name="Normal 2 2 8 2 3 5" xfId="12264" xr:uid="{00000000-0005-0000-0000-000063170000}"/>
    <cellStyle name="Normal 2 2 8 2 3 5 2" xfId="14918" xr:uid="{00000000-0005-0000-0000-000064170000}"/>
    <cellStyle name="Normal 2 2 8 2 3 6" xfId="13486" xr:uid="{00000000-0005-0000-0000-000065170000}"/>
    <cellStyle name="Normal 2 2 8 2 3 7" xfId="10703" xr:uid="{00000000-0005-0000-0000-000066170000}"/>
    <cellStyle name="Normal 2 2 8 2 4" xfId="5037" xr:uid="{00000000-0005-0000-0000-000067170000}"/>
    <cellStyle name="Normal 2 2 8 2 4 2" xfId="10435" xr:uid="{00000000-0005-0000-0000-000068170000}"/>
    <cellStyle name="Normal 2 2 8 2 4 2 2" xfId="12767" xr:uid="{00000000-0005-0000-0000-000069170000}"/>
    <cellStyle name="Normal 2 2 8 2 4 2 2 2" xfId="15421" xr:uid="{00000000-0005-0000-0000-00006A170000}"/>
    <cellStyle name="Normal 2 2 8 2 4 2 3" xfId="13938" xr:uid="{00000000-0005-0000-0000-00006B170000}"/>
    <cellStyle name="Normal 2 2 8 2 4 2 4" xfId="11309" xr:uid="{00000000-0005-0000-0000-00006C170000}"/>
    <cellStyle name="Normal 2 2 8 2 4 3" xfId="11609" xr:uid="{00000000-0005-0000-0000-00006D170000}"/>
    <cellStyle name="Normal 2 2 8 2 4 3 2" xfId="14262" xr:uid="{00000000-0005-0000-0000-00006E170000}"/>
    <cellStyle name="Normal 2 2 8 2 4 4" xfId="11887" xr:uid="{00000000-0005-0000-0000-00006F170000}"/>
    <cellStyle name="Normal 2 2 8 2 4 4 2" xfId="14541" xr:uid="{00000000-0005-0000-0000-000070170000}"/>
    <cellStyle name="Normal 2 2 8 2 4 5" xfId="12375" xr:uid="{00000000-0005-0000-0000-000071170000}"/>
    <cellStyle name="Normal 2 2 8 2 4 5 2" xfId="15029" xr:uid="{00000000-0005-0000-0000-000072170000}"/>
    <cellStyle name="Normal 2 2 8 2 4 6" xfId="13487" xr:uid="{00000000-0005-0000-0000-000073170000}"/>
    <cellStyle name="Normal 2 2 8 2 4 7" xfId="10704" xr:uid="{00000000-0005-0000-0000-000074170000}"/>
    <cellStyle name="Normal 2 2 8 2 5" xfId="10290" xr:uid="{00000000-0005-0000-0000-000075170000}"/>
    <cellStyle name="Normal 2 2 8 2 5 2" xfId="12627" xr:uid="{00000000-0005-0000-0000-000076170000}"/>
    <cellStyle name="Normal 2 2 8 2 5 2 2" xfId="15280" xr:uid="{00000000-0005-0000-0000-000077170000}"/>
    <cellStyle name="Normal 2 2 8 2 5 3" xfId="13790" xr:uid="{00000000-0005-0000-0000-000078170000}"/>
    <cellStyle name="Normal 2 2 8 2 5 4" xfId="11164" xr:uid="{00000000-0005-0000-0000-000079170000}"/>
    <cellStyle name="Normal 2 2 8 2 6" xfId="11468" xr:uid="{00000000-0005-0000-0000-00007A170000}"/>
    <cellStyle name="Normal 2 2 8 2 6 2" xfId="14121" xr:uid="{00000000-0005-0000-0000-00007B170000}"/>
    <cellStyle name="Normal 2 2 8 2 7" xfId="11746" xr:uid="{00000000-0005-0000-0000-00007C170000}"/>
    <cellStyle name="Normal 2 2 8 2 7 2" xfId="14400" xr:uid="{00000000-0005-0000-0000-00007D170000}"/>
    <cellStyle name="Normal 2 2 8 2 8" xfId="12204" xr:uid="{00000000-0005-0000-0000-00007E170000}"/>
    <cellStyle name="Normal 2 2 8 2 8 2" xfId="14858" xr:uid="{00000000-0005-0000-0000-00007F170000}"/>
    <cellStyle name="Normal 2 2 8 2 9" xfId="13484" xr:uid="{00000000-0005-0000-0000-000080170000}"/>
    <cellStyle name="Normal 2 2 8 3" xfId="4827" xr:uid="{00000000-0005-0000-0000-000081170000}"/>
    <cellStyle name="Normal 2 2 8 3 2" xfId="4954" xr:uid="{00000000-0005-0000-0000-000082170000}"/>
    <cellStyle name="Normal 2 2 8 3 2 2" xfId="10375" xr:uid="{00000000-0005-0000-0000-000083170000}"/>
    <cellStyle name="Normal 2 2 8 3 2 2 2" xfId="12710" xr:uid="{00000000-0005-0000-0000-000084170000}"/>
    <cellStyle name="Normal 2 2 8 3 2 2 2 2" xfId="15364" xr:uid="{00000000-0005-0000-0000-000085170000}"/>
    <cellStyle name="Normal 2 2 8 3 2 2 3" xfId="13876" xr:uid="{00000000-0005-0000-0000-000086170000}"/>
    <cellStyle name="Normal 2 2 8 3 2 2 4" xfId="11249" xr:uid="{00000000-0005-0000-0000-000087170000}"/>
    <cellStyle name="Normal 2 2 8 3 2 3" xfId="11552" xr:uid="{00000000-0005-0000-0000-000088170000}"/>
    <cellStyle name="Normal 2 2 8 3 2 3 2" xfId="14205" xr:uid="{00000000-0005-0000-0000-000089170000}"/>
    <cellStyle name="Normal 2 2 8 3 2 4" xfId="11830" xr:uid="{00000000-0005-0000-0000-00008A170000}"/>
    <cellStyle name="Normal 2 2 8 3 2 4 2" xfId="14484" xr:uid="{00000000-0005-0000-0000-00008B170000}"/>
    <cellStyle name="Normal 2 2 8 3 2 5" xfId="12297" xr:uid="{00000000-0005-0000-0000-00008C170000}"/>
    <cellStyle name="Normal 2 2 8 3 2 5 2" xfId="14951" xr:uid="{00000000-0005-0000-0000-00008D170000}"/>
    <cellStyle name="Normal 2 2 8 3 2 6" xfId="13489" xr:uid="{00000000-0005-0000-0000-00008E170000}"/>
    <cellStyle name="Normal 2 2 8 3 2 7" xfId="10706" xr:uid="{00000000-0005-0000-0000-00008F170000}"/>
    <cellStyle name="Normal 2 2 8 3 3" xfId="4903" xr:uid="{00000000-0005-0000-0000-000090170000}"/>
    <cellStyle name="Normal 2 2 8 3 3 2" xfId="10324" xr:uid="{00000000-0005-0000-0000-000091170000}"/>
    <cellStyle name="Normal 2 2 8 3 3 2 2" xfId="12660" xr:uid="{00000000-0005-0000-0000-000092170000}"/>
    <cellStyle name="Normal 2 2 8 3 3 2 2 2" xfId="15313" xr:uid="{00000000-0005-0000-0000-000093170000}"/>
    <cellStyle name="Normal 2 2 8 3 3 2 3" xfId="13825" xr:uid="{00000000-0005-0000-0000-000094170000}"/>
    <cellStyle name="Normal 2 2 8 3 3 2 4" xfId="11198" xr:uid="{00000000-0005-0000-0000-000095170000}"/>
    <cellStyle name="Normal 2 2 8 3 3 3" xfId="11501" xr:uid="{00000000-0005-0000-0000-000096170000}"/>
    <cellStyle name="Normal 2 2 8 3 3 3 2" xfId="14154" xr:uid="{00000000-0005-0000-0000-000097170000}"/>
    <cellStyle name="Normal 2 2 8 3 3 4" xfId="11779" xr:uid="{00000000-0005-0000-0000-000098170000}"/>
    <cellStyle name="Normal 2 2 8 3 3 4 2" xfId="14433" xr:uid="{00000000-0005-0000-0000-000099170000}"/>
    <cellStyle name="Normal 2 2 8 3 3 5" xfId="12246" xr:uid="{00000000-0005-0000-0000-00009A170000}"/>
    <cellStyle name="Normal 2 2 8 3 3 5 2" xfId="14900" xr:uid="{00000000-0005-0000-0000-00009B170000}"/>
    <cellStyle name="Normal 2 2 8 3 3 6" xfId="13490" xr:uid="{00000000-0005-0000-0000-00009C170000}"/>
    <cellStyle name="Normal 2 2 8 3 3 7" xfId="10707" xr:uid="{00000000-0005-0000-0000-00009D170000}"/>
    <cellStyle name="Normal 2 2 8 3 4" xfId="10272" xr:uid="{00000000-0005-0000-0000-00009E170000}"/>
    <cellStyle name="Normal 2 2 8 3 4 2" xfId="12609" xr:uid="{00000000-0005-0000-0000-00009F170000}"/>
    <cellStyle name="Normal 2 2 8 3 4 2 2" xfId="15262" xr:uid="{00000000-0005-0000-0000-0000A0170000}"/>
    <cellStyle name="Normal 2 2 8 3 4 3" xfId="13772" xr:uid="{00000000-0005-0000-0000-0000A1170000}"/>
    <cellStyle name="Normal 2 2 8 3 4 4" xfId="11144" xr:uid="{00000000-0005-0000-0000-0000A2170000}"/>
    <cellStyle name="Normal 2 2 8 3 5" xfId="11450" xr:uid="{00000000-0005-0000-0000-0000A3170000}"/>
    <cellStyle name="Normal 2 2 8 3 5 2" xfId="14103" xr:uid="{00000000-0005-0000-0000-0000A4170000}"/>
    <cellStyle name="Normal 2 2 8 3 6" xfId="11728" xr:uid="{00000000-0005-0000-0000-0000A5170000}"/>
    <cellStyle name="Normal 2 2 8 3 6 2" xfId="14382" xr:uid="{00000000-0005-0000-0000-0000A6170000}"/>
    <cellStyle name="Normal 2 2 8 3 7" xfId="12183" xr:uid="{00000000-0005-0000-0000-0000A7170000}"/>
    <cellStyle name="Normal 2 2 8 3 7 2" xfId="14837" xr:uid="{00000000-0005-0000-0000-0000A8170000}"/>
    <cellStyle name="Normal 2 2 8 3 8" xfId="13488" xr:uid="{00000000-0005-0000-0000-0000A9170000}"/>
    <cellStyle name="Normal 2 2 8 3 9" xfId="10705" xr:uid="{00000000-0005-0000-0000-0000AA170000}"/>
    <cellStyle name="Normal 2 2 8 4" xfId="4795" xr:uid="{00000000-0005-0000-0000-0000AB170000}"/>
    <cellStyle name="Normal 2 2 8 4 2" xfId="4938" xr:uid="{00000000-0005-0000-0000-0000AC170000}"/>
    <cellStyle name="Normal 2 2 8 4 2 2" xfId="10359" xr:uid="{00000000-0005-0000-0000-0000AD170000}"/>
    <cellStyle name="Normal 2 2 8 4 2 2 2" xfId="12695" xr:uid="{00000000-0005-0000-0000-0000AE170000}"/>
    <cellStyle name="Normal 2 2 8 4 2 2 2 2" xfId="15348" xr:uid="{00000000-0005-0000-0000-0000AF170000}"/>
    <cellStyle name="Normal 2 2 8 4 2 2 3" xfId="13860" xr:uid="{00000000-0005-0000-0000-0000B0170000}"/>
    <cellStyle name="Normal 2 2 8 4 2 2 4" xfId="11233" xr:uid="{00000000-0005-0000-0000-0000B1170000}"/>
    <cellStyle name="Normal 2 2 8 4 2 3" xfId="11536" xr:uid="{00000000-0005-0000-0000-0000B2170000}"/>
    <cellStyle name="Normal 2 2 8 4 2 3 2" xfId="14189" xr:uid="{00000000-0005-0000-0000-0000B3170000}"/>
    <cellStyle name="Normal 2 2 8 4 2 4" xfId="11814" xr:uid="{00000000-0005-0000-0000-0000B4170000}"/>
    <cellStyle name="Normal 2 2 8 4 2 4 2" xfId="14468" xr:uid="{00000000-0005-0000-0000-0000B5170000}"/>
    <cellStyle name="Normal 2 2 8 4 2 5" xfId="12281" xr:uid="{00000000-0005-0000-0000-0000B6170000}"/>
    <cellStyle name="Normal 2 2 8 4 2 5 2" xfId="14935" xr:uid="{00000000-0005-0000-0000-0000B7170000}"/>
    <cellStyle name="Normal 2 2 8 4 2 6" xfId="13492" xr:uid="{00000000-0005-0000-0000-0000B8170000}"/>
    <cellStyle name="Normal 2 2 8 4 2 7" xfId="10709" xr:uid="{00000000-0005-0000-0000-0000B9170000}"/>
    <cellStyle name="Normal 2 2 8 4 3" xfId="10256" xr:uid="{00000000-0005-0000-0000-0000BA170000}"/>
    <cellStyle name="Normal 2 2 8 4 3 2" xfId="12593" xr:uid="{00000000-0005-0000-0000-0000BB170000}"/>
    <cellStyle name="Normal 2 2 8 4 3 2 2" xfId="15246" xr:uid="{00000000-0005-0000-0000-0000BC170000}"/>
    <cellStyle name="Normal 2 2 8 4 3 3" xfId="13756" xr:uid="{00000000-0005-0000-0000-0000BD170000}"/>
    <cellStyle name="Normal 2 2 8 4 3 4" xfId="11128" xr:uid="{00000000-0005-0000-0000-0000BE170000}"/>
    <cellStyle name="Normal 2 2 8 4 4" xfId="11434" xr:uid="{00000000-0005-0000-0000-0000BF170000}"/>
    <cellStyle name="Normal 2 2 8 4 4 2" xfId="14087" xr:uid="{00000000-0005-0000-0000-0000C0170000}"/>
    <cellStyle name="Normal 2 2 8 4 5" xfId="11712" xr:uid="{00000000-0005-0000-0000-0000C1170000}"/>
    <cellStyle name="Normal 2 2 8 4 5 2" xfId="14366" xr:uid="{00000000-0005-0000-0000-0000C2170000}"/>
    <cellStyle name="Normal 2 2 8 4 6" xfId="12166" xr:uid="{00000000-0005-0000-0000-0000C3170000}"/>
    <cellStyle name="Normal 2 2 8 4 6 2" xfId="14820" xr:uid="{00000000-0005-0000-0000-0000C4170000}"/>
    <cellStyle name="Normal 2 2 8 4 7" xfId="13491" xr:uid="{00000000-0005-0000-0000-0000C5170000}"/>
    <cellStyle name="Normal 2 2 8 4 8" xfId="10708" xr:uid="{00000000-0005-0000-0000-0000C6170000}"/>
    <cellStyle name="Normal 2 2 8 5" xfId="4887" xr:uid="{00000000-0005-0000-0000-0000C7170000}"/>
    <cellStyle name="Normal 2 2 8 5 2" xfId="10308" xr:uid="{00000000-0005-0000-0000-0000C8170000}"/>
    <cellStyle name="Normal 2 2 8 5 2 2" xfId="12644" xr:uid="{00000000-0005-0000-0000-0000C9170000}"/>
    <cellStyle name="Normal 2 2 8 5 2 2 2" xfId="15297" xr:uid="{00000000-0005-0000-0000-0000CA170000}"/>
    <cellStyle name="Normal 2 2 8 5 2 3" xfId="13809" xr:uid="{00000000-0005-0000-0000-0000CB170000}"/>
    <cellStyle name="Normal 2 2 8 5 2 4" xfId="11182" xr:uid="{00000000-0005-0000-0000-0000CC170000}"/>
    <cellStyle name="Normal 2 2 8 5 3" xfId="11485" xr:uid="{00000000-0005-0000-0000-0000CD170000}"/>
    <cellStyle name="Normal 2 2 8 5 3 2" xfId="14138" xr:uid="{00000000-0005-0000-0000-0000CE170000}"/>
    <cellStyle name="Normal 2 2 8 5 4" xfId="11763" xr:uid="{00000000-0005-0000-0000-0000CF170000}"/>
    <cellStyle name="Normal 2 2 8 5 4 2" xfId="14417" xr:uid="{00000000-0005-0000-0000-0000D0170000}"/>
    <cellStyle name="Normal 2 2 8 5 5" xfId="12230" xr:uid="{00000000-0005-0000-0000-0000D1170000}"/>
    <cellStyle name="Normal 2 2 8 5 5 2" xfId="14884" xr:uid="{00000000-0005-0000-0000-0000D2170000}"/>
    <cellStyle name="Normal 2 2 8 5 6" xfId="13493" xr:uid="{00000000-0005-0000-0000-0000D3170000}"/>
    <cellStyle name="Normal 2 2 8 5 7" xfId="10710" xr:uid="{00000000-0005-0000-0000-0000D4170000}"/>
    <cellStyle name="Normal 2 2 8 6" xfId="5002" xr:uid="{00000000-0005-0000-0000-0000D5170000}"/>
    <cellStyle name="Normal 2 2 8 6 2" xfId="10414" xr:uid="{00000000-0005-0000-0000-0000D6170000}"/>
    <cellStyle name="Normal 2 2 8 6 2 2" xfId="12748" xr:uid="{00000000-0005-0000-0000-0000D7170000}"/>
    <cellStyle name="Normal 2 2 8 6 2 2 2" xfId="15402" xr:uid="{00000000-0005-0000-0000-0000D8170000}"/>
    <cellStyle name="Normal 2 2 8 6 2 3" xfId="13915" xr:uid="{00000000-0005-0000-0000-0000D9170000}"/>
    <cellStyle name="Normal 2 2 8 6 2 4" xfId="11288" xr:uid="{00000000-0005-0000-0000-0000DA170000}"/>
    <cellStyle name="Normal 2 2 8 6 3" xfId="11590" xr:uid="{00000000-0005-0000-0000-0000DB170000}"/>
    <cellStyle name="Normal 2 2 8 6 3 2" xfId="14243" xr:uid="{00000000-0005-0000-0000-0000DC170000}"/>
    <cellStyle name="Normal 2 2 8 6 4" xfId="11868" xr:uid="{00000000-0005-0000-0000-0000DD170000}"/>
    <cellStyle name="Normal 2 2 8 6 4 2" xfId="14522" xr:uid="{00000000-0005-0000-0000-0000DE170000}"/>
    <cellStyle name="Normal 2 2 8 6 5" xfId="12343" xr:uid="{00000000-0005-0000-0000-0000DF170000}"/>
    <cellStyle name="Normal 2 2 8 6 5 2" xfId="14997" xr:uid="{00000000-0005-0000-0000-0000E0170000}"/>
    <cellStyle name="Normal 2 2 8 6 6" xfId="13494" xr:uid="{00000000-0005-0000-0000-0000E1170000}"/>
    <cellStyle name="Normal 2 2 8 6 7" xfId="10711" xr:uid="{00000000-0005-0000-0000-0000E2170000}"/>
    <cellStyle name="Normal 2 2 8 7" xfId="8416" xr:uid="{00000000-0005-0000-0000-0000E3170000}"/>
    <cellStyle name="Normal 2 2 9" xfId="1673" xr:uid="{00000000-0005-0000-0000-0000E4170000}"/>
    <cellStyle name="Normal 2 2 9 2" xfId="4863" xr:uid="{00000000-0005-0000-0000-0000E5170000}"/>
    <cellStyle name="Normal 2 2 9 2 10" xfId="10712" xr:uid="{00000000-0005-0000-0000-0000E6170000}"/>
    <cellStyle name="Normal 2 2 9 2 2" xfId="4973" xr:uid="{00000000-0005-0000-0000-0000E7170000}"/>
    <cellStyle name="Normal 2 2 9 2 2 2" xfId="10394" xr:uid="{00000000-0005-0000-0000-0000E8170000}"/>
    <cellStyle name="Normal 2 2 9 2 2 2 2" xfId="12729" xr:uid="{00000000-0005-0000-0000-0000E9170000}"/>
    <cellStyle name="Normal 2 2 9 2 2 2 2 2" xfId="15383" xr:uid="{00000000-0005-0000-0000-0000EA170000}"/>
    <cellStyle name="Normal 2 2 9 2 2 2 3" xfId="13895" xr:uid="{00000000-0005-0000-0000-0000EB170000}"/>
    <cellStyle name="Normal 2 2 9 2 2 2 4" xfId="11268" xr:uid="{00000000-0005-0000-0000-0000EC170000}"/>
    <cellStyle name="Normal 2 2 9 2 2 3" xfId="11571" xr:uid="{00000000-0005-0000-0000-0000ED170000}"/>
    <cellStyle name="Normal 2 2 9 2 2 3 2" xfId="14224" xr:uid="{00000000-0005-0000-0000-0000EE170000}"/>
    <cellStyle name="Normal 2 2 9 2 2 4" xfId="11849" xr:uid="{00000000-0005-0000-0000-0000EF170000}"/>
    <cellStyle name="Normal 2 2 9 2 2 4 2" xfId="14503" xr:uid="{00000000-0005-0000-0000-0000F0170000}"/>
    <cellStyle name="Normal 2 2 9 2 2 5" xfId="12316" xr:uid="{00000000-0005-0000-0000-0000F1170000}"/>
    <cellStyle name="Normal 2 2 9 2 2 5 2" xfId="14970" xr:uid="{00000000-0005-0000-0000-0000F2170000}"/>
    <cellStyle name="Normal 2 2 9 2 2 6" xfId="13496" xr:uid="{00000000-0005-0000-0000-0000F3170000}"/>
    <cellStyle name="Normal 2 2 9 2 2 7" xfId="10713" xr:uid="{00000000-0005-0000-0000-0000F4170000}"/>
    <cellStyle name="Normal 2 2 9 2 3" xfId="4922" xr:uid="{00000000-0005-0000-0000-0000F5170000}"/>
    <cellStyle name="Normal 2 2 9 2 3 2" xfId="10343" xr:uid="{00000000-0005-0000-0000-0000F6170000}"/>
    <cellStyle name="Normal 2 2 9 2 3 2 2" xfId="12679" xr:uid="{00000000-0005-0000-0000-0000F7170000}"/>
    <cellStyle name="Normal 2 2 9 2 3 2 2 2" xfId="15332" xr:uid="{00000000-0005-0000-0000-0000F8170000}"/>
    <cellStyle name="Normal 2 2 9 2 3 2 3" xfId="13844" xr:uid="{00000000-0005-0000-0000-0000F9170000}"/>
    <cellStyle name="Normal 2 2 9 2 3 2 4" xfId="11217" xr:uid="{00000000-0005-0000-0000-0000FA170000}"/>
    <cellStyle name="Normal 2 2 9 2 3 3" xfId="11520" xr:uid="{00000000-0005-0000-0000-0000FB170000}"/>
    <cellStyle name="Normal 2 2 9 2 3 3 2" xfId="14173" xr:uid="{00000000-0005-0000-0000-0000FC170000}"/>
    <cellStyle name="Normal 2 2 9 2 3 4" xfId="11798" xr:uid="{00000000-0005-0000-0000-0000FD170000}"/>
    <cellStyle name="Normal 2 2 9 2 3 4 2" xfId="14452" xr:uid="{00000000-0005-0000-0000-0000FE170000}"/>
    <cellStyle name="Normal 2 2 9 2 3 5" xfId="12265" xr:uid="{00000000-0005-0000-0000-0000FF170000}"/>
    <cellStyle name="Normal 2 2 9 2 3 5 2" xfId="14919" xr:uid="{00000000-0005-0000-0000-000000180000}"/>
    <cellStyle name="Normal 2 2 9 2 3 6" xfId="13497" xr:uid="{00000000-0005-0000-0000-000001180000}"/>
    <cellStyle name="Normal 2 2 9 2 3 7" xfId="10714" xr:uid="{00000000-0005-0000-0000-000002180000}"/>
    <cellStyle name="Normal 2 2 9 2 4" xfId="5040" xr:uid="{00000000-0005-0000-0000-000003180000}"/>
    <cellStyle name="Normal 2 2 9 2 4 2" xfId="10438" xr:uid="{00000000-0005-0000-0000-000004180000}"/>
    <cellStyle name="Normal 2 2 9 2 4 2 2" xfId="12770" xr:uid="{00000000-0005-0000-0000-000005180000}"/>
    <cellStyle name="Normal 2 2 9 2 4 2 2 2" xfId="15424" xr:uid="{00000000-0005-0000-0000-000006180000}"/>
    <cellStyle name="Normal 2 2 9 2 4 2 3" xfId="13941" xr:uid="{00000000-0005-0000-0000-000007180000}"/>
    <cellStyle name="Normal 2 2 9 2 4 2 4" xfId="11312" xr:uid="{00000000-0005-0000-0000-000008180000}"/>
    <cellStyle name="Normal 2 2 9 2 4 3" xfId="11612" xr:uid="{00000000-0005-0000-0000-000009180000}"/>
    <cellStyle name="Normal 2 2 9 2 4 3 2" xfId="14265" xr:uid="{00000000-0005-0000-0000-00000A180000}"/>
    <cellStyle name="Normal 2 2 9 2 4 4" xfId="11890" xr:uid="{00000000-0005-0000-0000-00000B180000}"/>
    <cellStyle name="Normal 2 2 9 2 4 4 2" xfId="14544" xr:uid="{00000000-0005-0000-0000-00000C180000}"/>
    <cellStyle name="Normal 2 2 9 2 4 5" xfId="12378" xr:uid="{00000000-0005-0000-0000-00000D180000}"/>
    <cellStyle name="Normal 2 2 9 2 4 5 2" xfId="15032" xr:uid="{00000000-0005-0000-0000-00000E180000}"/>
    <cellStyle name="Normal 2 2 9 2 4 6" xfId="13498" xr:uid="{00000000-0005-0000-0000-00000F180000}"/>
    <cellStyle name="Normal 2 2 9 2 4 7" xfId="10715" xr:uid="{00000000-0005-0000-0000-000010180000}"/>
    <cellStyle name="Normal 2 2 9 2 5" xfId="10291" xr:uid="{00000000-0005-0000-0000-000011180000}"/>
    <cellStyle name="Normal 2 2 9 2 5 2" xfId="12628" xr:uid="{00000000-0005-0000-0000-000012180000}"/>
    <cellStyle name="Normal 2 2 9 2 5 2 2" xfId="15281" xr:uid="{00000000-0005-0000-0000-000013180000}"/>
    <cellStyle name="Normal 2 2 9 2 5 3" xfId="13791" xr:uid="{00000000-0005-0000-0000-000014180000}"/>
    <cellStyle name="Normal 2 2 9 2 5 4" xfId="11165" xr:uid="{00000000-0005-0000-0000-000015180000}"/>
    <cellStyle name="Normal 2 2 9 2 6" xfId="11469" xr:uid="{00000000-0005-0000-0000-000016180000}"/>
    <cellStyle name="Normal 2 2 9 2 6 2" xfId="14122" xr:uid="{00000000-0005-0000-0000-000017180000}"/>
    <cellStyle name="Normal 2 2 9 2 7" xfId="11747" xr:uid="{00000000-0005-0000-0000-000018180000}"/>
    <cellStyle name="Normal 2 2 9 2 7 2" xfId="14401" xr:uid="{00000000-0005-0000-0000-000019180000}"/>
    <cellStyle name="Normal 2 2 9 2 8" xfId="12205" xr:uid="{00000000-0005-0000-0000-00001A180000}"/>
    <cellStyle name="Normal 2 2 9 2 8 2" xfId="14859" xr:uid="{00000000-0005-0000-0000-00001B180000}"/>
    <cellStyle name="Normal 2 2 9 2 9" xfId="13495" xr:uid="{00000000-0005-0000-0000-00001C180000}"/>
    <cellStyle name="Normal 2 2 9 3" xfId="4829" xr:uid="{00000000-0005-0000-0000-00001D180000}"/>
    <cellStyle name="Normal 2 2 9 3 2" xfId="4955" xr:uid="{00000000-0005-0000-0000-00001E180000}"/>
    <cellStyle name="Normal 2 2 9 3 2 2" xfId="10376" xr:uid="{00000000-0005-0000-0000-00001F180000}"/>
    <cellStyle name="Normal 2 2 9 3 2 2 2" xfId="12711" xr:uid="{00000000-0005-0000-0000-000020180000}"/>
    <cellStyle name="Normal 2 2 9 3 2 2 2 2" xfId="15365" xr:uid="{00000000-0005-0000-0000-000021180000}"/>
    <cellStyle name="Normal 2 2 9 3 2 2 3" xfId="13877" xr:uid="{00000000-0005-0000-0000-000022180000}"/>
    <cellStyle name="Normal 2 2 9 3 2 2 4" xfId="11250" xr:uid="{00000000-0005-0000-0000-000023180000}"/>
    <cellStyle name="Normal 2 2 9 3 2 3" xfId="11553" xr:uid="{00000000-0005-0000-0000-000024180000}"/>
    <cellStyle name="Normal 2 2 9 3 2 3 2" xfId="14206" xr:uid="{00000000-0005-0000-0000-000025180000}"/>
    <cellStyle name="Normal 2 2 9 3 2 4" xfId="11831" xr:uid="{00000000-0005-0000-0000-000026180000}"/>
    <cellStyle name="Normal 2 2 9 3 2 4 2" xfId="14485" xr:uid="{00000000-0005-0000-0000-000027180000}"/>
    <cellStyle name="Normal 2 2 9 3 2 5" xfId="12298" xr:uid="{00000000-0005-0000-0000-000028180000}"/>
    <cellStyle name="Normal 2 2 9 3 2 5 2" xfId="14952" xr:uid="{00000000-0005-0000-0000-000029180000}"/>
    <cellStyle name="Normal 2 2 9 3 2 6" xfId="13500" xr:uid="{00000000-0005-0000-0000-00002A180000}"/>
    <cellStyle name="Normal 2 2 9 3 2 7" xfId="10717" xr:uid="{00000000-0005-0000-0000-00002B180000}"/>
    <cellStyle name="Normal 2 2 9 3 3" xfId="4904" xr:uid="{00000000-0005-0000-0000-00002C180000}"/>
    <cellStyle name="Normal 2 2 9 3 3 2" xfId="10325" xr:uid="{00000000-0005-0000-0000-00002D180000}"/>
    <cellStyle name="Normal 2 2 9 3 3 2 2" xfId="12661" xr:uid="{00000000-0005-0000-0000-00002E180000}"/>
    <cellStyle name="Normal 2 2 9 3 3 2 2 2" xfId="15314" xr:uid="{00000000-0005-0000-0000-00002F180000}"/>
    <cellStyle name="Normal 2 2 9 3 3 2 3" xfId="13826" xr:uid="{00000000-0005-0000-0000-000030180000}"/>
    <cellStyle name="Normal 2 2 9 3 3 2 4" xfId="11199" xr:uid="{00000000-0005-0000-0000-000031180000}"/>
    <cellStyle name="Normal 2 2 9 3 3 3" xfId="11502" xr:uid="{00000000-0005-0000-0000-000032180000}"/>
    <cellStyle name="Normal 2 2 9 3 3 3 2" xfId="14155" xr:uid="{00000000-0005-0000-0000-000033180000}"/>
    <cellStyle name="Normal 2 2 9 3 3 4" xfId="11780" xr:uid="{00000000-0005-0000-0000-000034180000}"/>
    <cellStyle name="Normal 2 2 9 3 3 4 2" xfId="14434" xr:uid="{00000000-0005-0000-0000-000035180000}"/>
    <cellStyle name="Normal 2 2 9 3 3 5" xfId="12247" xr:uid="{00000000-0005-0000-0000-000036180000}"/>
    <cellStyle name="Normal 2 2 9 3 3 5 2" xfId="14901" xr:uid="{00000000-0005-0000-0000-000037180000}"/>
    <cellStyle name="Normal 2 2 9 3 3 6" xfId="13501" xr:uid="{00000000-0005-0000-0000-000038180000}"/>
    <cellStyle name="Normal 2 2 9 3 3 7" xfId="10718" xr:uid="{00000000-0005-0000-0000-000039180000}"/>
    <cellStyle name="Normal 2 2 9 3 4" xfId="10273" xr:uid="{00000000-0005-0000-0000-00003A180000}"/>
    <cellStyle name="Normal 2 2 9 3 4 2" xfId="12610" xr:uid="{00000000-0005-0000-0000-00003B180000}"/>
    <cellStyle name="Normal 2 2 9 3 4 2 2" xfId="15263" xr:uid="{00000000-0005-0000-0000-00003C180000}"/>
    <cellStyle name="Normal 2 2 9 3 4 3" xfId="13773" xr:uid="{00000000-0005-0000-0000-00003D180000}"/>
    <cellStyle name="Normal 2 2 9 3 4 4" xfId="11145" xr:uid="{00000000-0005-0000-0000-00003E180000}"/>
    <cellStyle name="Normal 2 2 9 3 5" xfId="11451" xr:uid="{00000000-0005-0000-0000-00003F180000}"/>
    <cellStyle name="Normal 2 2 9 3 5 2" xfId="14104" xr:uid="{00000000-0005-0000-0000-000040180000}"/>
    <cellStyle name="Normal 2 2 9 3 6" xfId="11729" xr:uid="{00000000-0005-0000-0000-000041180000}"/>
    <cellStyle name="Normal 2 2 9 3 6 2" xfId="14383" xr:uid="{00000000-0005-0000-0000-000042180000}"/>
    <cellStyle name="Normal 2 2 9 3 7" xfId="12184" xr:uid="{00000000-0005-0000-0000-000043180000}"/>
    <cellStyle name="Normal 2 2 9 3 7 2" xfId="14838" xr:uid="{00000000-0005-0000-0000-000044180000}"/>
    <cellStyle name="Normal 2 2 9 3 8" xfId="13499" xr:uid="{00000000-0005-0000-0000-000045180000}"/>
    <cellStyle name="Normal 2 2 9 3 9" xfId="10716" xr:uid="{00000000-0005-0000-0000-000046180000}"/>
    <cellStyle name="Normal 2 2 9 4" xfId="4797" xr:uid="{00000000-0005-0000-0000-000047180000}"/>
    <cellStyle name="Normal 2 2 9 4 2" xfId="4939" xr:uid="{00000000-0005-0000-0000-000048180000}"/>
    <cellStyle name="Normal 2 2 9 4 2 2" xfId="10360" xr:uid="{00000000-0005-0000-0000-000049180000}"/>
    <cellStyle name="Normal 2 2 9 4 2 2 2" xfId="12696" xr:uid="{00000000-0005-0000-0000-00004A180000}"/>
    <cellStyle name="Normal 2 2 9 4 2 2 2 2" xfId="15349" xr:uid="{00000000-0005-0000-0000-00004B180000}"/>
    <cellStyle name="Normal 2 2 9 4 2 2 3" xfId="13861" xr:uid="{00000000-0005-0000-0000-00004C180000}"/>
    <cellStyle name="Normal 2 2 9 4 2 2 4" xfId="11234" xr:uid="{00000000-0005-0000-0000-00004D180000}"/>
    <cellStyle name="Normal 2 2 9 4 2 3" xfId="11537" xr:uid="{00000000-0005-0000-0000-00004E180000}"/>
    <cellStyle name="Normal 2 2 9 4 2 3 2" xfId="14190" xr:uid="{00000000-0005-0000-0000-00004F180000}"/>
    <cellStyle name="Normal 2 2 9 4 2 4" xfId="11815" xr:uid="{00000000-0005-0000-0000-000050180000}"/>
    <cellStyle name="Normal 2 2 9 4 2 4 2" xfId="14469" xr:uid="{00000000-0005-0000-0000-000051180000}"/>
    <cellStyle name="Normal 2 2 9 4 2 5" xfId="12282" xr:uid="{00000000-0005-0000-0000-000052180000}"/>
    <cellStyle name="Normal 2 2 9 4 2 5 2" xfId="14936" xr:uid="{00000000-0005-0000-0000-000053180000}"/>
    <cellStyle name="Normal 2 2 9 4 2 6" xfId="13503" xr:uid="{00000000-0005-0000-0000-000054180000}"/>
    <cellStyle name="Normal 2 2 9 4 2 7" xfId="10720" xr:uid="{00000000-0005-0000-0000-000055180000}"/>
    <cellStyle name="Normal 2 2 9 4 3" xfId="10257" xr:uid="{00000000-0005-0000-0000-000056180000}"/>
    <cellStyle name="Normal 2 2 9 4 3 2" xfId="12594" xr:uid="{00000000-0005-0000-0000-000057180000}"/>
    <cellStyle name="Normal 2 2 9 4 3 2 2" xfId="15247" xr:uid="{00000000-0005-0000-0000-000058180000}"/>
    <cellStyle name="Normal 2 2 9 4 3 3" xfId="13757" xr:uid="{00000000-0005-0000-0000-000059180000}"/>
    <cellStyle name="Normal 2 2 9 4 3 4" xfId="11129" xr:uid="{00000000-0005-0000-0000-00005A180000}"/>
    <cellStyle name="Normal 2 2 9 4 4" xfId="11435" xr:uid="{00000000-0005-0000-0000-00005B180000}"/>
    <cellStyle name="Normal 2 2 9 4 4 2" xfId="14088" xr:uid="{00000000-0005-0000-0000-00005C180000}"/>
    <cellStyle name="Normal 2 2 9 4 5" xfId="11713" xr:uid="{00000000-0005-0000-0000-00005D180000}"/>
    <cellStyle name="Normal 2 2 9 4 5 2" xfId="14367" xr:uid="{00000000-0005-0000-0000-00005E180000}"/>
    <cellStyle name="Normal 2 2 9 4 6" xfId="12167" xr:uid="{00000000-0005-0000-0000-00005F180000}"/>
    <cellStyle name="Normal 2 2 9 4 6 2" xfId="14821" xr:uid="{00000000-0005-0000-0000-000060180000}"/>
    <cellStyle name="Normal 2 2 9 4 7" xfId="13502" xr:uid="{00000000-0005-0000-0000-000061180000}"/>
    <cellStyle name="Normal 2 2 9 4 8" xfId="10719" xr:uid="{00000000-0005-0000-0000-000062180000}"/>
    <cellStyle name="Normal 2 2 9 5" xfId="4888" xr:uid="{00000000-0005-0000-0000-000063180000}"/>
    <cellStyle name="Normal 2 2 9 5 2" xfId="10309" xr:uid="{00000000-0005-0000-0000-000064180000}"/>
    <cellStyle name="Normal 2 2 9 5 2 2" xfId="12645" xr:uid="{00000000-0005-0000-0000-000065180000}"/>
    <cellStyle name="Normal 2 2 9 5 2 2 2" xfId="15298" xr:uid="{00000000-0005-0000-0000-000066180000}"/>
    <cellStyle name="Normal 2 2 9 5 2 3" xfId="13810" xr:uid="{00000000-0005-0000-0000-000067180000}"/>
    <cellStyle name="Normal 2 2 9 5 2 4" xfId="11183" xr:uid="{00000000-0005-0000-0000-000068180000}"/>
    <cellStyle name="Normal 2 2 9 5 3" xfId="11486" xr:uid="{00000000-0005-0000-0000-000069180000}"/>
    <cellStyle name="Normal 2 2 9 5 3 2" xfId="14139" xr:uid="{00000000-0005-0000-0000-00006A180000}"/>
    <cellStyle name="Normal 2 2 9 5 4" xfId="11764" xr:uid="{00000000-0005-0000-0000-00006B180000}"/>
    <cellStyle name="Normal 2 2 9 5 4 2" xfId="14418" xr:uid="{00000000-0005-0000-0000-00006C180000}"/>
    <cellStyle name="Normal 2 2 9 5 5" xfId="12231" xr:uid="{00000000-0005-0000-0000-00006D180000}"/>
    <cellStyle name="Normal 2 2 9 5 5 2" xfId="14885" xr:uid="{00000000-0005-0000-0000-00006E180000}"/>
    <cellStyle name="Normal 2 2 9 5 6" xfId="13504" xr:uid="{00000000-0005-0000-0000-00006F180000}"/>
    <cellStyle name="Normal 2 2 9 5 7" xfId="10721" xr:uid="{00000000-0005-0000-0000-000070180000}"/>
    <cellStyle name="Normal 2 2 9 6" xfId="5022" xr:uid="{00000000-0005-0000-0000-000071180000}"/>
    <cellStyle name="Normal 2 2 9 6 2" xfId="10422" xr:uid="{00000000-0005-0000-0000-000072180000}"/>
    <cellStyle name="Normal 2 2 9 6 2 2" xfId="12755" xr:uid="{00000000-0005-0000-0000-000073180000}"/>
    <cellStyle name="Normal 2 2 9 6 2 2 2" xfId="15409" xr:uid="{00000000-0005-0000-0000-000074180000}"/>
    <cellStyle name="Normal 2 2 9 6 2 3" xfId="13926" xr:uid="{00000000-0005-0000-0000-000075180000}"/>
    <cellStyle name="Normal 2 2 9 6 2 4" xfId="11297" xr:uid="{00000000-0005-0000-0000-000076180000}"/>
    <cellStyle name="Normal 2 2 9 6 3" xfId="11597" xr:uid="{00000000-0005-0000-0000-000077180000}"/>
    <cellStyle name="Normal 2 2 9 6 3 2" xfId="14250" xr:uid="{00000000-0005-0000-0000-000078180000}"/>
    <cellStyle name="Normal 2 2 9 6 4" xfId="11875" xr:uid="{00000000-0005-0000-0000-000079180000}"/>
    <cellStyle name="Normal 2 2 9 6 4 2" xfId="14529" xr:uid="{00000000-0005-0000-0000-00007A180000}"/>
    <cellStyle name="Normal 2 2 9 6 5" xfId="12361" xr:uid="{00000000-0005-0000-0000-00007B180000}"/>
    <cellStyle name="Normal 2 2 9 6 5 2" xfId="15015" xr:uid="{00000000-0005-0000-0000-00007C180000}"/>
    <cellStyle name="Normal 2 2 9 6 6" xfId="13505" xr:uid="{00000000-0005-0000-0000-00007D180000}"/>
    <cellStyle name="Normal 2 2 9 6 7" xfId="10722" xr:uid="{00000000-0005-0000-0000-00007E180000}"/>
    <cellStyle name="Normal 2 2 9 7" xfId="8417" xr:uid="{00000000-0005-0000-0000-00007F180000}"/>
    <cellStyle name="Normal 2 20" xfId="1674" xr:uid="{00000000-0005-0000-0000-000080180000}"/>
    <cellStyle name="Normal 2 20 2" xfId="5853" xr:uid="{00000000-0005-0000-0000-000081180000}"/>
    <cellStyle name="Normal 2 21" xfId="1675" xr:uid="{00000000-0005-0000-0000-000082180000}"/>
    <cellStyle name="Normal 2 21 2" xfId="5854" xr:uid="{00000000-0005-0000-0000-000083180000}"/>
    <cellStyle name="Normal 2 22" xfId="1676" xr:uid="{00000000-0005-0000-0000-000084180000}"/>
    <cellStyle name="Normal 2 22 2" xfId="5855" xr:uid="{00000000-0005-0000-0000-000085180000}"/>
    <cellStyle name="Normal 2 23" xfId="1677" xr:uid="{00000000-0005-0000-0000-000086180000}"/>
    <cellStyle name="Normal 2 23 2" xfId="5856" xr:uid="{00000000-0005-0000-0000-000087180000}"/>
    <cellStyle name="Normal 2 24" xfId="1678" xr:uid="{00000000-0005-0000-0000-000088180000}"/>
    <cellStyle name="Normal 2 24 2" xfId="5857" xr:uid="{00000000-0005-0000-0000-000089180000}"/>
    <cellStyle name="Normal 2 25" xfId="1679" xr:uid="{00000000-0005-0000-0000-00008A180000}"/>
    <cellStyle name="Normal 2 25 2" xfId="5858" xr:uid="{00000000-0005-0000-0000-00008B180000}"/>
    <cellStyle name="Normal 2 26" xfId="1680" xr:uid="{00000000-0005-0000-0000-00008C180000}"/>
    <cellStyle name="Normal 2 26 2" xfId="5859" xr:uid="{00000000-0005-0000-0000-00008D180000}"/>
    <cellStyle name="Normal 2 27" xfId="1681" xr:uid="{00000000-0005-0000-0000-00008E180000}"/>
    <cellStyle name="Normal 2 27 2" xfId="5860" xr:uid="{00000000-0005-0000-0000-00008F180000}"/>
    <cellStyle name="Normal 2 28" xfId="1682" xr:uid="{00000000-0005-0000-0000-000090180000}"/>
    <cellStyle name="Normal 2 28 2" xfId="5861" xr:uid="{00000000-0005-0000-0000-000091180000}"/>
    <cellStyle name="Normal 2 29" xfId="1683" xr:uid="{00000000-0005-0000-0000-000092180000}"/>
    <cellStyle name="Normal 2 29 2" xfId="5862" xr:uid="{00000000-0005-0000-0000-000093180000}"/>
    <cellStyle name="Normal 2 3" xfId="197" xr:uid="{00000000-0005-0000-0000-000094180000}"/>
    <cellStyle name="Normal 2 3 2" xfId="480" xr:uid="{00000000-0005-0000-0000-000095180000}"/>
    <cellStyle name="Normal 2 3 2 2" xfId="1685" xr:uid="{00000000-0005-0000-0000-000096180000}"/>
    <cellStyle name="Normal 2 3 2 2 2" xfId="13331" xr:uid="{00000000-0005-0000-0000-000097180000}"/>
    <cellStyle name="Normal 2 3 2 2 3" xfId="10545" xr:uid="{00000000-0005-0000-0000-000098180000}"/>
    <cellStyle name="Normal 2 3 2 3" xfId="4845" xr:uid="{00000000-0005-0000-0000-000099180000}"/>
    <cellStyle name="Normal 2 3 3" xfId="1684" xr:uid="{00000000-0005-0000-0000-00009A180000}"/>
    <cellStyle name="Normal 2 3 4" xfId="4775" xr:uid="{00000000-0005-0000-0000-00009B180000}"/>
    <cellStyle name="Normal 2 3 5" xfId="11405" xr:uid="{00000000-0005-0000-0000-00009C180000}"/>
    <cellStyle name="Normal 2 30" xfId="1686" xr:uid="{00000000-0005-0000-0000-00009D180000}"/>
    <cellStyle name="Normal 2 30 2" xfId="8418" xr:uid="{00000000-0005-0000-0000-00009E180000}"/>
    <cellStyle name="Normal 2 31" xfId="1687" xr:uid="{00000000-0005-0000-0000-00009F180000}"/>
    <cellStyle name="Normal 2 31 2" xfId="8419" xr:uid="{00000000-0005-0000-0000-0000A0180000}"/>
    <cellStyle name="Normal 2 32" xfId="1688" xr:uid="{00000000-0005-0000-0000-0000A1180000}"/>
    <cellStyle name="Normal 2 32 2" xfId="8420" xr:uid="{00000000-0005-0000-0000-0000A2180000}"/>
    <cellStyle name="Normal 2 33" xfId="1689" xr:uid="{00000000-0005-0000-0000-0000A3180000}"/>
    <cellStyle name="Normal 2 33 2" xfId="8421" xr:uid="{00000000-0005-0000-0000-0000A4180000}"/>
    <cellStyle name="Normal 2 34" xfId="1690" xr:uid="{00000000-0005-0000-0000-0000A5180000}"/>
    <cellStyle name="Normal 2 34 2" xfId="8422" xr:uid="{00000000-0005-0000-0000-0000A6180000}"/>
    <cellStyle name="Normal 2 35" xfId="1691" xr:uid="{00000000-0005-0000-0000-0000A7180000}"/>
    <cellStyle name="Normal 2 35 2" xfId="8423" xr:uid="{00000000-0005-0000-0000-0000A8180000}"/>
    <cellStyle name="Normal 2 36" xfId="1692" xr:uid="{00000000-0005-0000-0000-0000A9180000}"/>
    <cellStyle name="Normal 2 36 2" xfId="8424" xr:uid="{00000000-0005-0000-0000-0000AA180000}"/>
    <cellStyle name="Normal 2 37" xfId="1693" xr:uid="{00000000-0005-0000-0000-0000AB180000}"/>
    <cellStyle name="Normal 2 37 2" xfId="8425" xr:uid="{00000000-0005-0000-0000-0000AC180000}"/>
    <cellStyle name="Normal 2 38" xfId="1694" xr:uid="{00000000-0005-0000-0000-0000AD180000}"/>
    <cellStyle name="Normal 2 38 2" xfId="8426" xr:uid="{00000000-0005-0000-0000-0000AE180000}"/>
    <cellStyle name="Normal 2 39" xfId="1695" xr:uid="{00000000-0005-0000-0000-0000AF180000}"/>
    <cellStyle name="Normal 2 39 2" xfId="8427" xr:uid="{00000000-0005-0000-0000-0000B0180000}"/>
    <cellStyle name="Normal 2 4" xfId="198" xr:uid="{00000000-0005-0000-0000-0000B1180000}"/>
    <cellStyle name="Normal 2 4 2" xfId="481" xr:uid="{00000000-0005-0000-0000-0000B2180000}"/>
    <cellStyle name="Normal 2 4 2 2" xfId="1696" xr:uid="{00000000-0005-0000-0000-0000B3180000}"/>
    <cellStyle name="Normal 2 4 2 2 2" xfId="11158" xr:uid="{00000000-0005-0000-0000-0000B4180000}"/>
    <cellStyle name="Normal 2 4 3" xfId="4812" xr:uid="{00000000-0005-0000-0000-0000B5180000}"/>
    <cellStyle name="Normal 2 4 4" xfId="4780" xr:uid="{00000000-0005-0000-0000-0000B6180000}"/>
    <cellStyle name="Normal 2 4 5" xfId="11087" xr:uid="{00000000-0005-0000-0000-0000B7180000}"/>
    <cellStyle name="Normal 2 4 5 2" xfId="13645" xr:uid="{00000000-0005-0000-0000-0000B8180000}"/>
    <cellStyle name="Normal 2 40" xfId="1697" xr:uid="{00000000-0005-0000-0000-0000B9180000}"/>
    <cellStyle name="Normal 2 40 2" xfId="8428" xr:uid="{00000000-0005-0000-0000-0000BA180000}"/>
    <cellStyle name="Normal 2 41" xfId="1698" xr:uid="{00000000-0005-0000-0000-0000BB180000}"/>
    <cellStyle name="Normal 2 41 2" xfId="8429" xr:uid="{00000000-0005-0000-0000-0000BC180000}"/>
    <cellStyle name="Normal 2 42" xfId="1699" xr:uid="{00000000-0005-0000-0000-0000BD180000}"/>
    <cellStyle name="Normal 2 42 2" xfId="8430" xr:uid="{00000000-0005-0000-0000-0000BE180000}"/>
    <cellStyle name="Normal 2 43" xfId="1700" xr:uid="{00000000-0005-0000-0000-0000BF180000}"/>
    <cellStyle name="Normal 2 43 2" xfId="8431" xr:uid="{00000000-0005-0000-0000-0000C0180000}"/>
    <cellStyle name="Normal 2 44" xfId="1701" xr:uid="{00000000-0005-0000-0000-0000C1180000}"/>
    <cellStyle name="Normal 2 44 2" xfId="8432" xr:uid="{00000000-0005-0000-0000-0000C2180000}"/>
    <cellStyle name="Normal 2 45" xfId="1702" xr:uid="{00000000-0005-0000-0000-0000C3180000}"/>
    <cellStyle name="Normal 2 45 2" xfId="8433" xr:uid="{00000000-0005-0000-0000-0000C4180000}"/>
    <cellStyle name="Normal 2 46" xfId="1703" xr:uid="{00000000-0005-0000-0000-0000C5180000}"/>
    <cellStyle name="Normal 2 46 2" xfId="8434" xr:uid="{00000000-0005-0000-0000-0000C6180000}"/>
    <cellStyle name="Normal 2 47" xfId="1704" xr:uid="{00000000-0005-0000-0000-0000C7180000}"/>
    <cellStyle name="Normal 2 47 2" xfId="8435" xr:uid="{00000000-0005-0000-0000-0000C8180000}"/>
    <cellStyle name="Normal 2 48" xfId="1705" xr:uid="{00000000-0005-0000-0000-0000C9180000}"/>
    <cellStyle name="Normal 2 48 2" xfId="8436" xr:uid="{00000000-0005-0000-0000-0000CA180000}"/>
    <cellStyle name="Normal 2 49" xfId="1706" xr:uid="{00000000-0005-0000-0000-0000CB180000}"/>
    <cellStyle name="Normal 2 49 2" xfId="8437" xr:uid="{00000000-0005-0000-0000-0000CC180000}"/>
    <cellStyle name="Normal 2 5" xfId="10" xr:uid="{00000000-0005-0000-0000-0000CD180000}"/>
    <cellStyle name="Normal 2 5 2" xfId="199" xr:uid="{00000000-0005-0000-0000-0000CE180000}"/>
    <cellStyle name="Normal 2 5 2 2" xfId="482" xr:uid="{00000000-0005-0000-0000-0000CF180000}"/>
    <cellStyle name="Normal 2 5 2 3" xfId="1707" xr:uid="{00000000-0005-0000-0000-0000D0180000}"/>
    <cellStyle name="Normal 2 5 3" xfId="4820" xr:uid="{00000000-0005-0000-0000-0000D1180000}"/>
    <cellStyle name="Normal 2 5 4" xfId="4788" xr:uid="{00000000-0005-0000-0000-0000D2180000}"/>
    <cellStyle name="Normal 2 5 5" xfId="10723" xr:uid="{00000000-0005-0000-0000-0000D3180000}"/>
    <cellStyle name="Normal 2 5 5 2" xfId="13506" xr:uid="{00000000-0005-0000-0000-0000D4180000}"/>
    <cellStyle name="Normal 2 50" xfId="1708" xr:uid="{00000000-0005-0000-0000-0000D5180000}"/>
    <cellStyle name="Normal 2 50 2" xfId="8438" xr:uid="{00000000-0005-0000-0000-0000D6180000}"/>
    <cellStyle name="Normal 2 51" xfId="1709" xr:uid="{00000000-0005-0000-0000-0000D7180000}"/>
    <cellStyle name="Normal 2 51 2" xfId="8439" xr:uid="{00000000-0005-0000-0000-0000D8180000}"/>
    <cellStyle name="Normal 2 52" xfId="1710" xr:uid="{00000000-0005-0000-0000-0000D9180000}"/>
    <cellStyle name="Normal 2 52 2" xfId="8440" xr:uid="{00000000-0005-0000-0000-0000DA180000}"/>
    <cellStyle name="Normal 2 53" xfId="1711" xr:uid="{00000000-0005-0000-0000-0000DB180000}"/>
    <cellStyle name="Normal 2 53 2" xfId="8441" xr:uid="{00000000-0005-0000-0000-0000DC180000}"/>
    <cellStyle name="Normal 2 54" xfId="1712" xr:uid="{00000000-0005-0000-0000-0000DD180000}"/>
    <cellStyle name="Normal 2 54 2" xfId="8442" xr:uid="{00000000-0005-0000-0000-0000DE180000}"/>
    <cellStyle name="Normal 2 55" xfId="1713" xr:uid="{00000000-0005-0000-0000-0000DF180000}"/>
    <cellStyle name="Normal 2 55 2" xfId="8443" xr:uid="{00000000-0005-0000-0000-0000E0180000}"/>
    <cellStyle name="Normal 2 56" xfId="1714" xr:uid="{00000000-0005-0000-0000-0000E1180000}"/>
    <cellStyle name="Normal 2 56 2" xfId="8444" xr:uid="{00000000-0005-0000-0000-0000E2180000}"/>
    <cellStyle name="Normal 2 57" xfId="1715" xr:uid="{00000000-0005-0000-0000-0000E3180000}"/>
    <cellStyle name="Normal 2 57 2" xfId="8445" xr:uid="{00000000-0005-0000-0000-0000E4180000}"/>
    <cellStyle name="Normal 2 58" xfId="1716" xr:uid="{00000000-0005-0000-0000-0000E5180000}"/>
    <cellStyle name="Normal 2 58 2" xfId="8446" xr:uid="{00000000-0005-0000-0000-0000E6180000}"/>
    <cellStyle name="Normal 2 59" xfId="1717" xr:uid="{00000000-0005-0000-0000-0000E7180000}"/>
    <cellStyle name="Normal 2 59 2" xfId="8447" xr:uid="{00000000-0005-0000-0000-0000E8180000}"/>
    <cellStyle name="Normal 2 6" xfId="200" xr:uid="{00000000-0005-0000-0000-0000E9180000}"/>
    <cellStyle name="Normal 2 6 2" xfId="483" xr:uid="{00000000-0005-0000-0000-0000EA180000}"/>
    <cellStyle name="Normal 2 6 2 2" xfId="1718" xr:uid="{00000000-0005-0000-0000-0000EB180000}"/>
    <cellStyle name="Normal 2 6 2 2 2" xfId="11161" xr:uid="{00000000-0005-0000-0000-0000EC180000}"/>
    <cellStyle name="Normal 2 6 3" xfId="4822" xr:uid="{00000000-0005-0000-0000-0000ED180000}"/>
    <cellStyle name="Normal 2 6 4" xfId="4790" xr:uid="{00000000-0005-0000-0000-0000EE180000}"/>
    <cellStyle name="Normal 2 60" xfId="1719" xr:uid="{00000000-0005-0000-0000-0000EF180000}"/>
    <cellStyle name="Normal 2 60 2" xfId="8448" xr:uid="{00000000-0005-0000-0000-0000F0180000}"/>
    <cellStyle name="Normal 2 61" xfId="1720" xr:uid="{00000000-0005-0000-0000-0000F1180000}"/>
    <cellStyle name="Normal 2 61 2" xfId="8449" xr:uid="{00000000-0005-0000-0000-0000F2180000}"/>
    <cellStyle name="Normal 2 62" xfId="1721" xr:uid="{00000000-0005-0000-0000-0000F3180000}"/>
    <cellStyle name="Normal 2 62 2" xfId="8450" xr:uid="{00000000-0005-0000-0000-0000F4180000}"/>
    <cellStyle name="Normal 2 63" xfId="1722" xr:uid="{00000000-0005-0000-0000-0000F5180000}"/>
    <cellStyle name="Normal 2 63 2" xfId="8451" xr:uid="{00000000-0005-0000-0000-0000F6180000}"/>
    <cellStyle name="Normal 2 64" xfId="1723" xr:uid="{00000000-0005-0000-0000-0000F7180000}"/>
    <cellStyle name="Normal 2 64 2" xfId="8452" xr:uid="{00000000-0005-0000-0000-0000F8180000}"/>
    <cellStyle name="Normal 2 65" xfId="1724" xr:uid="{00000000-0005-0000-0000-0000F9180000}"/>
    <cellStyle name="Normal 2 65 2" xfId="8453" xr:uid="{00000000-0005-0000-0000-0000FA180000}"/>
    <cellStyle name="Normal 2 66" xfId="1725" xr:uid="{00000000-0005-0000-0000-0000FB180000}"/>
    <cellStyle name="Normal 2 66 2" xfId="8454" xr:uid="{00000000-0005-0000-0000-0000FC180000}"/>
    <cellStyle name="Normal 2 67" xfId="1726" xr:uid="{00000000-0005-0000-0000-0000FD180000}"/>
    <cellStyle name="Normal 2 67 2" xfId="8455" xr:uid="{00000000-0005-0000-0000-0000FE180000}"/>
    <cellStyle name="Normal 2 68" xfId="1727" xr:uid="{00000000-0005-0000-0000-0000FF180000}"/>
    <cellStyle name="Normal 2 68 2" xfId="8456" xr:uid="{00000000-0005-0000-0000-000000190000}"/>
    <cellStyle name="Normal 2 69" xfId="1728" xr:uid="{00000000-0005-0000-0000-000001190000}"/>
    <cellStyle name="Normal 2 69 2" xfId="8457" xr:uid="{00000000-0005-0000-0000-000002190000}"/>
    <cellStyle name="Normal 2 7" xfId="1729" xr:uid="{00000000-0005-0000-0000-000003190000}"/>
    <cellStyle name="Normal 2 7 2" xfId="4854" xr:uid="{00000000-0005-0000-0000-000004190000}"/>
    <cellStyle name="Normal 2 7 3" xfId="4818" xr:uid="{00000000-0005-0000-0000-000005190000}"/>
    <cellStyle name="Normal 2 7 4" xfId="4786" xr:uid="{00000000-0005-0000-0000-000006190000}"/>
    <cellStyle name="Normal 2 70" xfId="1730" xr:uid="{00000000-0005-0000-0000-000007190000}"/>
    <cellStyle name="Normal 2 70 2" xfId="8458" xr:uid="{00000000-0005-0000-0000-000008190000}"/>
    <cellStyle name="Normal 2 71" xfId="1731" xr:uid="{00000000-0005-0000-0000-000009190000}"/>
    <cellStyle name="Normal 2 71 2" xfId="8459" xr:uid="{00000000-0005-0000-0000-00000A190000}"/>
    <cellStyle name="Normal 2 72" xfId="1732" xr:uid="{00000000-0005-0000-0000-00000B190000}"/>
    <cellStyle name="Normal 2 72 2" xfId="8460" xr:uid="{00000000-0005-0000-0000-00000C190000}"/>
    <cellStyle name="Normal 2 73" xfId="1733" xr:uid="{00000000-0005-0000-0000-00000D190000}"/>
    <cellStyle name="Normal 2 73 2" xfId="8461" xr:uid="{00000000-0005-0000-0000-00000E190000}"/>
    <cellStyle name="Normal 2 74" xfId="1734" xr:uid="{00000000-0005-0000-0000-00000F190000}"/>
    <cellStyle name="Normal 2 74 2" xfId="8462" xr:uid="{00000000-0005-0000-0000-000010190000}"/>
    <cellStyle name="Normal 2 75" xfId="1735" xr:uid="{00000000-0005-0000-0000-000011190000}"/>
    <cellStyle name="Normal 2 75 2" xfId="8463" xr:uid="{00000000-0005-0000-0000-000012190000}"/>
    <cellStyle name="Normal 2 76" xfId="1736" xr:uid="{00000000-0005-0000-0000-000013190000}"/>
    <cellStyle name="Normal 2 76 2" xfId="8464" xr:uid="{00000000-0005-0000-0000-000014190000}"/>
    <cellStyle name="Normal 2 77" xfId="1737" xr:uid="{00000000-0005-0000-0000-000015190000}"/>
    <cellStyle name="Normal 2 77 2" xfId="8465" xr:uid="{00000000-0005-0000-0000-000016190000}"/>
    <cellStyle name="Normal 2 78" xfId="1738" xr:uid="{00000000-0005-0000-0000-000017190000}"/>
    <cellStyle name="Normal 2 78 2" xfId="8466" xr:uid="{00000000-0005-0000-0000-000018190000}"/>
    <cellStyle name="Normal 2 79" xfId="1739" xr:uid="{00000000-0005-0000-0000-000019190000}"/>
    <cellStyle name="Normal 2 79 2" xfId="8467" xr:uid="{00000000-0005-0000-0000-00001A190000}"/>
    <cellStyle name="Normal 2 8" xfId="1740" xr:uid="{00000000-0005-0000-0000-00001B190000}"/>
    <cellStyle name="Normal 2 8 2" xfId="4860" xr:uid="{00000000-0005-0000-0000-00001C190000}"/>
    <cellStyle name="Normal 2 8 3" xfId="4826" xr:uid="{00000000-0005-0000-0000-00001D190000}"/>
    <cellStyle name="Normal 2 8 4" xfId="4794" xr:uid="{00000000-0005-0000-0000-00001E190000}"/>
    <cellStyle name="Normal 2 80" xfId="1741" xr:uid="{00000000-0005-0000-0000-00001F190000}"/>
    <cellStyle name="Normal 2 80 2" xfId="8468" xr:uid="{00000000-0005-0000-0000-000020190000}"/>
    <cellStyle name="Normal 2 81" xfId="1742" xr:uid="{00000000-0005-0000-0000-000021190000}"/>
    <cellStyle name="Normal 2 81 2" xfId="8469" xr:uid="{00000000-0005-0000-0000-000022190000}"/>
    <cellStyle name="Normal 2 82" xfId="1743" xr:uid="{00000000-0005-0000-0000-000023190000}"/>
    <cellStyle name="Normal 2 82 2" xfId="8470" xr:uid="{00000000-0005-0000-0000-000024190000}"/>
    <cellStyle name="Normal 2 82 2 2" xfId="12571" xr:uid="{00000000-0005-0000-0000-000025190000}"/>
    <cellStyle name="Normal 2 82 2 3" xfId="10724" xr:uid="{00000000-0005-0000-0000-000026190000}"/>
    <cellStyle name="Normal 2 82 3" xfId="11095" xr:uid="{00000000-0005-0000-0000-000027190000}"/>
    <cellStyle name="Normal 2 83" xfId="1744" xr:uid="{00000000-0005-0000-0000-000028190000}"/>
    <cellStyle name="Normal 2 83 2" xfId="8471" xr:uid="{00000000-0005-0000-0000-000029190000}"/>
    <cellStyle name="Normal 2 84" xfId="1745" xr:uid="{00000000-0005-0000-0000-00002A190000}"/>
    <cellStyle name="Normal 2 84 2" xfId="8472" xr:uid="{00000000-0005-0000-0000-00002B190000}"/>
    <cellStyle name="Normal 2 85" xfId="1746" xr:uid="{00000000-0005-0000-0000-00002C190000}"/>
    <cellStyle name="Normal 2 85 2" xfId="8473" xr:uid="{00000000-0005-0000-0000-00002D190000}"/>
    <cellStyle name="Normal 2 86" xfId="1747" xr:uid="{00000000-0005-0000-0000-00002E190000}"/>
    <cellStyle name="Normal 2 86 2" xfId="8474" xr:uid="{00000000-0005-0000-0000-00002F190000}"/>
    <cellStyle name="Normal 2 87" xfId="1748" xr:uid="{00000000-0005-0000-0000-000030190000}"/>
    <cellStyle name="Normal 2 87 2" xfId="8475" xr:uid="{00000000-0005-0000-0000-000031190000}"/>
    <cellStyle name="Normal 2 88" xfId="1749" xr:uid="{00000000-0005-0000-0000-000032190000}"/>
    <cellStyle name="Normal 2 88 2" xfId="8476" xr:uid="{00000000-0005-0000-0000-000033190000}"/>
    <cellStyle name="Normal 2 89" xfId="1750" xr:uid="{00000000-0005-0000-0000-000034190000}"/>
    <cellStyle name="Normal 2 89 2" xfId="8477" xr:uid="{00000000-0005-0000-0000-000035190000}"/>
    <cellStyle name="Normal 2 9" xfId="1751" xr:uid="{00000000-0005-0000-0000-000036190000}"/>
    <cellStyle name="Normal 2 9 2" xfId="4862" xr:uid="{00000000-0005-0000-0000-000037190000}"/>
    <cellStyle name="Normal 2 9 3" xfId="4828" xr:uid="{00000000-0005-0000-0000-000038190000}"/>
    <cellStyle name="Normal 2 9 4" xfId="4796" xr:uid="{00000000-0005-0000-0000-000039190000}"/>
    <cellStyle name="Normal 2 90" xfId="1752" xr:uid="{00000000-0005-0000-0000-00003A190000}"/>
    <cellStyle name="Normal 2 90 2" xfId="8478" xr:uid="{00000000-0005-0000-0000-00003B190000}"/>
    <cellStyle name="Normal 2 91" xfId="1753" xr:uid="{00000000-0005-0000-0000-00003C190000}"/>
    <cellStyle name="Normal 2 91 2" xfId="8479" xr:uid="{00000000-0005-0000-0000-00003D190000}"/>
    <cellStyle name="Normal 2 92" xfId="1754" xr:uid="{00000000-0005-0000-0000-00003E190000}"/>
    <cellStyle name="Normal 2 92 2" xfId="8480" xr:uid="{00000000-0005-0000-0000-00003F190000}"/>
    <cellStyle name="Normal 2 93" xfId="1755" xr:uid="{00000000-0005-0000-0000-000040190000}"/>
    <cellStyle name="Normal 2 93 2" xfId="8481" xr:uid="{00000000-0005-0000-0000-000041190000}"/>
    <cellStyle name="Normal 2 94" xfId="1756" xr:uid="{00000000-0005-0000-0000-000042190000}"/>
    <cellStyle name="Normal 2 94 2" xfId="8482" xr:uid="{00000000-0005-0000-0000-000043190000}"/>
    <cellStyle name="Normal 2 95" xfId="1757" xr:uid="{00000000-0005-0000-0000-000044190000}"/>
    <cellStyle name="Normal 2 95 2" xfId="8483" xr:uid="{00000000-0005-0000-0000-000045190000}"/>
    <cellStyle name="Normal 2 96" xfId="1758" xr:uid="{00000000-0005-0000-0000-000046190000}"/>
    <cellStyle name="Normal 2 96 2" xfId="8484" xr:uid="{00000000-0005-0000-0000-000047190000}"/>
    <cellStyle name="Normal 2 97" xfId="1759" xr:uid="{00000000-0005-0000-0000-000048190000}"/>
    <cellStyle name="Normal 2 97 2" xfId="8485" xr:uid="{00000000-0005-0000-0000-000049190000}"/>
    <cellStyle name="Normal 2 98" xfId="1760" xr:uid="{00000000-0005-0000-0000-00004A190000}"/>
    <cellStyle name="Normal 2 98 2" xfId="8486" xr:uid="{00000000-0005-0000-0000-00004B190000}"/>
    <cellStyle name="Normal 2 99" xfId="1761" xr:uid="{00000000-0005-0000-0000-00004C190000}"/>
    <cellStyle name="Normal 2 99 2" xfId="8487" xr:uid="{00000000-0005-0000-0000-00004D190000}"/>
    <cellStyle name="Normal 20" xfId="4468" xr:uid="{00000000-0005-0000-0000-00004E190000}"/>
    <cellStyle name="Normal 20 2" xfId="10404" xr:uid="{00000000-0005-0000-0000-00004F190000}"/>
    <cellStyle name="Normal 20 2 2" xfId="12738" xr:uid="{00000000-0005-0000-0000-000050190000}"/>
    <cellStyle name="Normal 20 2 2 2" xfId="15392" xr:uid="{00000000-0005-0000-0000-000051190000}"/>
    <cellStyle name="Normal 20 2 3" xfId="13905" xr:uid="{00000000-0005-0000-0000-000052190000}"/>
    <cellStyle name="Normal 20 2 4" xfId="11278" xr:uid="{00000000-0005-0000-0000-000053190000}"/>
    <cellStyle name="Normal 20 3" xfId="4992" xr:uid="{00000000-0005-0000-0000-000054190000}"/>
    <cellStyle name="Normal 20 3 2" xfId="14233" xr:uid="{00000000-0005-0000-0000-000055190000}"/>
    <cellStyle name="Normal 20 3 3" xfId="11580" xr:uid="{00000000-0005-0000-0000-000056190000}"/>
    <cellStyle name="Normal 20 4" xfId="11858" xr:uid="{00000000-0005-0000-0000-000057190000}"/>
    <cellStyle name="Normal 20 4 2" xfId="14512" xr:uid="{00000000-0005-0000-0000-000058190000}"/>
    <cellStyle name="Normal 20 5" xfId="12333" xr:uid="{00000000-0005-0000-0000-000059190000}"/>
    <cellStyle name="Normal 20 5 2" xfId="14987" xr:uid="{00000000-0005-0000-0000-00005A190000}"/>
    <cellStyle name="Normal 20 6" xfId="13507" xr:uid="{00000000-0005-0000-0000-00005B190000}"/>
    <cellStyle name="Normal 20 7" xfId="10725" xr:uid="{00000000-0005-0000-0000-00005C190000}"/>
    <cellStyle name="Normal 21" xfId="4476" xr:uid="{00000000-0005-0000-0000-00005D190000}"/>
    <cellStyle name="Normal 21 2" xfId="10408" xr:uid="{00000000-0005-0000-0000-00005E190000}"/>
    <cellStyle name="Normal 21 2 2" xfId="12742" xr:uid="{00000000-0005-0000-0000-00005F190000}"/>
    <cellStyle name="Normal 21 2 2 2" xfId="15396" xr:uid="{00000000-0005-0000-0000-000060190000}"/>
    <cellStyle name="Normal 21 2 3" xfId="13909" xr:uid="{00000000-0005-0000-0000-000061190000}"/>
    <cellStyle name="Normal 21 2 4" xfId="11282" xr:uid="{00000000-0005-0000-0000-000062190000}"/>
    <cellStyle name="Normal 21 3" xfId="4996" xr:uid="{00000000-0005-0000-0000-000063190000}"/>
    <cellStyle name="Normal 21 3 2" xfId="14237" xr:uid="{00000000-0005-0000-0000-000064190000}"/>
    <cellStyle name="Normal 21 3 3" xfId="11584" xr:uid="{00000000-0005-0000-0000-000065190000}"/>
    <cellStyle name="Normal 21 4" xfId="11862" xr:uid="{00000000-0005-0000-0000-000066190000}"/>
    <cellStyle name="Normal 21 4 2" xfId="14516" xr:uid="{00000000-0005-0000-0000-000067190000}"/>
    <cellStyle name="Normal 21 5" xfId="12337" xr:uid="{00000000-0005-0000-0000-000068190000}"/>
    <cellStyle name="Normal 21 5 2" xfId="14991" xr:uid="{00000000-0005-0000-0000-000069190000}"/>
    <cellStyle name="Normal 21 6" xfId="13508" xr:uid="{00000000-0005-0000-0000-00006A190000}"/>
    <cellStyle name="Normal 21 7" xfId="10726" xr:uid="{00000000-0005-0000-0000-00006B190000}"/>
    <cellStyle name="Normal 22" xfId="4477" xr:uid="{00000000-0005-0000-0000-00006C190000}"/>
    <cellStyle name="Normal 22 2" xfId="10444" xr:uid="{00000000-0005-0000-0000-00006D190000}"/>
    <cellStyle name="Normal 22 2 2" xfId="12776" xr:uid="{00000000-0005-0000-0000-00006E190000}"/>
    <cellStyle name="Normal 22 2 2 2" xfId="15430" xr:uid="{00000000-0005-0000-0000-00006F190000}"/>
    <cellStyle name="Normal 22 2 3" xfId="13947" xr:uid="{00000000-0005-0000-0000-000070190000}"/>
    <cellStyle name="Normal 22 2 4" xfId="11318" xr:uid="{00000000-0005-0000-0000-000071190000}"/>
    <cellStyle name="Normal 22 3" xfId="5046" xr:uid="{00000000-0005-0000-0000-000072190000}"/>
    <cellStyle name="Normal 22 3 2" xfId="14271" xr:uid="{00000000-0005-0000-0000-000073190000}"/>
    <cellStyle name="Normal 22 3 3" xfId="11618" xr:uid="{00000000-0005-0000-0000-000074190000}"/>
    <cellStyle name="Normal 22 4" xfId="11896" xr:uid="{00000000-0005-0000-0000-000075190000}"/>
    <cellStyle name="Normal 22 4 2" xfId="14550" xr:uid="{00000000-0005-0000-0000-000076190000}"/>
    <cellStyle name="Normal 22 5" xfId="12384" xr:uid="{00000000-0005-0000-0000-000077190000}"/>
    <cellStyle name="Normal 22 5 2" xfId="15038" xr:uid="{00000000-0005-0000-0000-000078190000}"/>
    <cellStyle name="Normal 22 6" xfId="13509" xr:uid="{00000000-0005-0000-0000-000079190000}"/>
    <cellStyle name="Normal 22 7" xfId="10727" xr:uid="{00000000-0005-0000-0000-00007A190000}"/>
    <cellStyle name="Normal 23" xfId="4478" xr:uid="{00000000-0005-0000-0000-00007B190000}"/>
    <cellStyle name="Normal 23 2" xfId="10456" xr:uid="{00000000-0005-0000-0000-00007C190000}"/>
    <cellStyle name="Normal 23 2 2" xfId="12788" xr:uid="{00000000-0005-0000-0000-00007D190000}"/>
    <cellStyle name="Normal 23 2 2 2" xfId="15442" xr:uid="{00000000-0005-0000-0000-00007E190000}"/>
    <cellStyle name="Normal 23 2 3" xfId="13959" xr:uid="{00000000-0005-0000-0000-00007F190000}"/>
    <cellStyle name="Normal 23 2 4" xfId="11331" xr:uid="{00000000-0005-0000-0000-000080190000}"/>
    <cellStyle name="Normal 23 3" xfId="5060" xr:uid="{00000000-0005-0000-0000-000081190000}"/>
    <cellStyle name="Normal 23 3 2" xfId="14283" xr:uid="{00000000-0005-0000-0000-000082190000}"/>
    <cellStyle name="Normal 23 3 3" xfId="11630" xr:uid="{00000000-0005-0000-0000-000083190000}"/>
    <cellStyle name="Normal 23 4" xfId="11908" xr:uid="{00000000-0005-0000-0000-000084190000}"/>
    <cellStyle name="Normal 23 4 2" xfId="14562" xr:uid="{00000000-0005-0000-0000-000085190000}"/>
    <cellStyle name="Normal 23 5" xfId="12398" xr:uid="{00000000-0005-0000-0000-000086190000}"/>
    <cellStyle name="Normal 23 5 2" xfId="15052" xr:uid="{00000000-0005-0000-0000-000087190000}"/>
    <cellStyle name="Normal 23 6" xfId="10728" xr:uid="{00000000-0005-0000-0000-000088190000}"/>
    <cellStyle name="Normal 24" xfId="4479" xr:uid="{00000000-0005-0000-0000-000089190000}"/>
    <cellStyle name="Normal 24 2" xfId="8283" xr:uid="{00000000-0005-0000-0000-00008A190000}"/>
    <cellStyle name="Normal 25" xfId="4480" xr:uid="{00000000-0005-0000-0000-00008B190000}"/>
    <cellStyle name="Normal 25 2" xfId="8282" xr:uid="{00000000-0005-0000-0000-00008C190000}"/>
    <cellStyle name="Normal 25 2 2" xfId="15138" xr:uid="{00000000-0005-0000-0000-00008D190000}"/>
    <cellStyle name="Normal 25 2 3" xfId="12484" xr:uid="{00000000-0005-0000-0000-00008E190000}"/>
    <cellStyle name="Normal 25 3" xfId="10729" xr:uid="{00000000-0005-0000-0000-00008F190000}"/>
    <cellStyle name="Normal 26" xfId="4481" xr:uid="{00000000-0005-0000-0000-000090190000}"/>
    <cellStyle name="Normal 26 2" xfId="13560" xr:uid="{00000000-0005-0000-0000-000091190000}"/>
    <cellStyle name="Normal 26 3" xfId="10862" xr:uid="{00000000-0005-0000-0000-000092190000}"/>
    <cellStyle name="Normal 27" xfId="4483" xr:uid="{00000000-0005-0000-0000-000093190000}"/>
    <cellStyle name="Normal 27 2" xfId="11090" xr:uid="{00000000-0005-0000-0000-000094190000}"/>
    <cellStyle name="Normal 28" xfId="4484" xr:uid="{00000000-0005-0000-0000-000095190000}"/>
    <cellStyle name="Normal 28 2" xfId="14050" xr:uid="{00000000-0005-0000-0000-000096190000}"/>
    <cellStyle name="Normal 28 3" xfId="11394" xr:uid="{00000000-0005-0000-0000-000097190000}"/>
    <cellStyle name="Normal 29" xfId="4475" xr:uid="{00000000-0005-0000-0000-000098190000}"/>
    <cellStyle name="Normal 29 2" xfId="11399" xr:uid="{00000000-0005-0000-0000-000099190000}"/>
    <cellStyle name="Normal 29 2 2" xfId="14054" xr:uid="{00000000-0005-0000-0000-00009A190000}"/>
    <cellStyle name="Normal 29 3" xfId="14051" xr:uid="{00000000-0005-0000-0000-00009B190000}"/>
    <cellStyle name="Normal 29 4" xfId="11395" xr:uid="{00000000-0005-0000-0000-00009C190000}"/>
    <cellStyle name="Normal 3" xfId="201" xr:uid="{00000000-0005-0000-0000-00009D190000}"/>
    <cellStyle name="Normal 3 10" xfId="1762" xr:uid="{00000000-0005-0000-0000-00009E190000}"/>
    <cellStyle name="Normal 3 11" xfId="1763" xr:uid="{00000000-0005-0000-0000-00009F190000}"/>
    <cellStyle name="Normal 3 12" xfId="1764" xr:uid="{00000000-0005-0000-0000-0000A0190000}"/>
    <cellStyle name="Normal 3 12 2" xfId="8488" xr:uid="{00000000-0005-0000-0000-0000A1190000}"/>
    <cellStyle name="Normal 3 13" xfId="1765" xr:uid="{00000000-0005-0000-0000-0000A2190000}"/>
    <cellStyle name="Normal 3 13 2" xfId="8489" xr:uid="{00000000-0005-0000-0000-0000A3190000}"/>
    <cellStyle name="Normal 3 14" xfId="1766" xr:uid="{00000000-0005-0000-0000-0000A4190000}"/>
    <cellStyle name="Normal 3 14 2" xfId="8490" xr:uid="{00000000-0005-0000-0000-0000A5190000}"/>
    <cellStyle name="Normal 3 15" xfId="1767" xr:uid="{00000000-0005-0000-0000-0000A6190000}"/>
    <cellStyle name="Normal 3 15 2" xfId="8491" xr:uid="{00000000-0005-0000-0000-0000A7190000}"/>
    <cellStyle name="Normal 3 16" xfId="1768" xr:uid="{00000000-0005-0000-0000-0000A8190000}"/>
    <cellStyle name="Normal 3 16 2" xfId="8492" xr:uid="{00000000-0005-0000-0000-0000A9190000}"/>
    <cellStyle name="Normal 3 17" xfId="1769" xr:uid="{00000000-0005-0000-0000-0000AA190000}"/>
    <cellStyle name="Normal 3 17 2" xfId="8493" xr:uid="{00000000-0005-0000-0000-0000AB190000}"/>
    <cellStyle name="Normal 3 18" xfId="1770" xr:uid="{00000000-0005-0000-0000-0000AC190000}"/>
    <cellStyle name="Normal 3 18 2" xfId="8494" xr:uid="{00000000-0005-0000-0000-0000AD190000}"/>
    <cellStyle name="Normal 3 19" xfId="1771" xr:uid="{00000000-0005-0000-0000-0000AE190000}"/>
    <cellStyle name="Normal 3 19 2" xfId="8495" xr:uid="{00000000-0005-0000-0000-0000AF190000}"/>
    <cellStyle name="Normal 3 2" xfId="3" xr:uid="{00000000-0005-0000-0000-0000B0190000}"/>
    <cellStyle name="Normal 3 2 10" xfId="4400" xr:uid="{00000000-0005-0000-0000-0000B1190000}"/>
    <cellStyle name="Normal 3 2 10 2" xfId="10344" xr:uid="{00000000-0005-0000-0000-0000B2190000}"/>
    <cellStyle name="Normal 3 2 10 2 2" xfId="12680" xr:uid="{00000000-0005-0000-0000-0000B3190000}"/>
    <cellStyle name="Normal 3 2 10 2 2 2" xfId="15333" xr:uid="{00000000-0005-0000-0000-0000B4190000}"/>
    <cellStyle name="Normal 3 2 10 2 3" xfId="13845" xr:uid="{00000000-0005-0000-0000-0000B5190000}"/>
    <cellStyle name="Normal 3 2 10 2 4" xfId="11218" xr:uid="{00000000-0005-0000-0000-0000B6190000}"/>
    <cellStyle name="Normal 3 2 10 3" xfId="4923" xr:uid="{00000000-0005-0000-0000-0000B7190000}"/>
    <cellStyle name="Normal 3 2 10 3 2" xfId="14174" xr:uid="{00000000-0005-0000-0000-0000B8190000}"/>
    <cellStyle name="Normal 3 2 10 3 3" xfId="11521" xr:uid="{00000000-0005-0000-0000-0000B9190000}"/>
    <cellStyle name="Normal 3 2 10 4" xfId="11799" xr:uid="{00000000-0005-0000-0000-0000BA190000}"/>
    <cellStyle name="Normal 3 2 10 4 2" xfId="14453" xr:uid="{00000000-0005-0000-0000-0000BB190000}"/>
    <cellStyle name="Normal 3 2 10 5" xfId="12266" xr:uid="{00000000-0005-0000-0000-0000BC190000}"/>
    <cellStyle name="Normal 3 2 10 5 2" xfId="14920" xr:uid="{00000000-0005-0000-0000-0000BD190000}"/>
    <cellStyle name="Normal 3 2 10 6" xfId="13510" xr:uid="{00000000-0005-0000-0000-0000BE190000}"/>
    <cellStyle name="Normal 3 2 10 7" xfId="10730" xr:uid="{00000000-0005-0000-0000-0000BF190000}"/>
    <cellStyle name="Normal 3 2 11" xfId="4428" xr:uid="{00000000-0005-0000-0000-0000C0190000}"/>
    <cellStyle name="Normal 3 2 11 2" xfId="10415" xr:uid="{00000000-0005-0000-0000-0000C1190000}"/>
    <cellStyle name="Normal 3 2 11 2 2" xfId="12749" xr:uid="{00000000-0005-0000-0000-0000C2190000}"/>
    <cellStyle name="Normal 3 2 11 2 2 2" xfId="15403" xr:uid="{00000000-0005-0000-0000-0000C3190000}"/>
    <cellStyle name="Normal 3 2 11 2 3" xfId="13916" xr:uid="{00000000-0005-0000-0000-0000C4190000}"/>
    <cellStyle name="Normal 3 2 11 2 4" xfId="11289" xr:uid="{00000000-0005-0000-0000-0000C5190000}"/>
    <cellStyle name="Normal 3 2 11 3" xfId="5006" xr:uid="{00000000-0005-0000-0000-0000C6190000}"/>
    <cellStyle name="Normal 3 2 11 3 2" xfId="14244" xr:uid="{00000000-0005-0000-0000-0000C7190000}"/>
    <cellStyle name="Normal 3 2 11 3 3" xfId="11591" xr:uid="{00000000-0005-0000-0000-0000C8190000}"/>
    <cellStyle name="Normal 3 2 11 4" xfId="11869" xr:uid="{00000000-0005-0000-0000-0000C9190000}"/>
    <cellStyle name="Normal 3 2 11 4 2" xfId="14523" xr:uid="{00000000-0005-0000-0000-0000CA190000}"/>
    <cellStyle name="Normal 3 2 11 5" xfId="12347" xr:uid="{00000000-0005-0000-0000-0000CB190000}"/>
    <cellStyle name="Normal 3 2 11 5 2" xfId="15001" xr:uid="{00000000-0005-0000-0000-0000CC190000}"/>
    <cellStyle name="Normal 3 2 11 6" xfId="13511" xr:uid="{00000000-0005-0000-0000-0000CD190000}"/>
    <cellStyle name="Normal 3 2 11 7" xfId="10731" xr:uid="{00000000-0005-0000-0000-0000CE190000}"/>
    <cellStyle name="Normal 3 2 12" xfId="4434" xr:uid="{00000000-0005-0000-0000-0000CF190000}"/>
    <cellStyle name="Normal 3 2 12 2" xfId="8496" xr:uid="{00000000-0005-0000-0000-0000D0190000}"/>
    <cellStyle name="Normal 3 2 12 3" xfId="13644" xr:uid="{00000000-0005-0000-0000-0000D1190000}"/>
    <cellStyle name="Normal 3 2 12 4" xfId="11086" xr:uid="{00000000-0005-0000-0000-0000D2190000}"/>
    <cellStyle name="Normal 3 2 13" xfId="4527" xr:uid="{00000000-0005-0000-0000-0000D3190000}"/>
    <cellStyle name="Normal 3 2 13 2" xfId="11096" xr:uid="{00000000-0005-0000-0000-0000D4190000}"/>
    <cellStyle name="Normal 3 2 2" xfId="371" xr:uid="{00000000-0005-0000-0000-0000D5190000}"/>
    <cellStyle name="Normal 3 2 2 2" xfId="1773" xr:uid="{00000000-0005-0000-0000-0000D6190000}"/>
    <cellStyle name="Normal 3 2 2 2 2" xfId="10395" xr:uid="{00000000-0005-0000-0000-0000D7190000}"/>
    <cellStyle name="Normal 3 2 2 2 2 2" xfId="12730" xr:uid="{00000000-0005-0000-0000-0000D8190000}"/>
    <cellStyle name="Normal 3 2 2 2 2 2 2" xfId="15384" xr:uid="{00000000-0005-0000-0000-0000D9190000}"/>
    <cellStyle name="Normal 3 2 2 2 2 3" xfId="13896" xr:uid="{00000000-0005-0000-0000-0000DA190000}"/>
    <cellStyle name="Normal 3 2 2 2 2 4" xfId="11269" xr:uid="{00000000-0005-0000-0000-0000DB190000}"/>
    <cellStyle name="Normal 3 2 2 2 3" xfId="4974" xr:uid="{00000000-0005-0000-0000-0000DC190000}"/>
    <cellStyle name="Normal 3 2 2 2 3 2" xfId="14225" xr:uid="{00000000-0005-0000-0000-0000DD190000}"/>
    <cellStyle name="Normal 3 2 2 2 3 3" xfId="11572" xr:uid="{00000000-0005-0000-0000-0000DE190000}"/>
    <cellStyle name="Normal 3 2 2 2 4" xfId="11850" xr:uid="{00000000-0005-0000-0000-0000DF190000}"/>
    <cellStyle name="Normal 3 2 2 2 4 2" xfId="14504" xr:uid="{00000000-0005-0000-0000-0000E0190000}"/>
    <cellStyle name="Normal 3 2 2 2 5" xfId="12317" xr:uid="{00000000-0005-0000-0000-0000E1190000}"/>
    <cellStyle name="Normal 3 2 2 2 5 2" xfId="14971" xr:uid="{00000000-0005-0000-0000-0000E2190000}"/>
    <cellStyle name="Normal 3 2 2 2 6" xfId="13512" xr:uid="{00000000-0005-0000-0000-0000E3190000}"/>
    <cellStyle name="Normal 3 2 2 2 7" xfId="10732" xr:uid="{00000000-0005-0000-0000-0000E4190000}"/>
    <cellStyle name="Normal 3 2 3" xfId="484" xr:uid="{00000000-0005-0000-0000-0000E5190000}"/>
    <cellStyle name="Normal 3 2 3 2" xfId="1774" xr:uid="{00000000-0005-0000-0000-0000E6190000}"/>
    <cellStyle name="Normal 3 2 4" xfId="520" xr:uid="{00000000-0005-0000-0000-0000E7190000}"/>
    <cellStyle name="Normal 3 2 4 2" xfId="1775" xr:uid="{00000000-0005-0000-0000-0000E8190000}"/>
    <cellStyle name="Normal 3 2 5" xfId="1776" xr:uid="{00000000-0005-0000-0000-0000E9190000}"/>
    <cellStyle name="Normal 3 2 6" xfId="1777" xr:uid="{00000000-0005-0000-0000-0000EA190000}"/>
    <cellStyle name="Normal 3 2 7" xfId="1778" xr:uid="{00000000-0005-0000-0000-0000EB190000}"/>
    <cellStyle name="Normal 3 2 8" xfId="1779" xr:uid="{00000000-0005-0000-0000-0000EC190000}"/>
    <cellStyle name="Normal 3 2 9" xfId="1772" xr:uid="{00000000-0005-0000-0000-0000ED190000}"/>
    <cellStyle name="Normal 3 2 9 2" xfId="10292" xr:uid="{00000000-0005-0000-0000-0000EE190000}"/>
    <cellStyle name="Normal 3 2 9 2 2" xfId="12629" xr:uid="{00000000-0005-0000-0000-0000EF190000}"/>
    <cellStyle name="Normal 3 2 9 2 2 2" xfId="15282" xr:uid="{00000000-0005-0000-0000-0000F0190000}"/>
    <cellStyle name="Normal 3 2 9 2 3" xfId="13792" xr:uid="{00000000-0005-0000-0000-0000F1190000}"/>
    <cellStyle name="Normal 3 2 9 2 4" xfId="11166" xr:uid="{00000000-0005-0000-0000-0000F2190000}"/>
    <cellStyle name="Normal 3 2 9 3" xfId="4864" xr:uid="{00000000-0005-0000-0000-0000F3190000}"/>
    <cellStyle name="Normal 3 2 9 3 2" xfId="14123" xr:uid="{00000000-0005-0000-0000-0000F4190000}"/>
    <cellStyle name="Normal 3 2 9 3 3" xfId="11470" xr:uid="{00000000-0005-0000-0000-0000F5190000}"/>
    <cellStyle name="Normal 3 2 9 4" xfId="11748" xr:uid="{00000000-0005-0000-0000-0000F6190000}"/>
    <cellStyle name="Normal 3 2 9 4 2" xfId="14402" xr:uid="{00000000-0005-0000-0000-0000F7190000}"/>
    <cellStyle name="Normal 3 2 9 5" xfId="12206" xr:uid="{00000000-0005-0000-0000-0000F8190000}"/>
    <cellStyle name="Normal 3 2 9 5 2" xfId="14860" xr:uid="{00000000-0005-0000-0000-0000F9190000}"/>
    <cellStyle name="Normal 3 2 9 6" xfId="13513" xr:uid="{00000000-0005-0000-0000-0000FA190000}"/>
    <cellStyle name="Normal 3 2 9 7" xfId="10733" xr:uid="{00000000-0005-0000-0000-0000FB190000}"/>
    <cellStyle name="Normal 3 20" xfId="1780" xr:uid="{00000000-0005-0000-0000-0000FC190000}"/>
    <cellStyle name="Normal 3 20 2" xfId="8497" xr:uid="{00000000-0005-0000-0000-0000FD190000}"/>
    <cellStyle name="Normal 3 21" xfId="1781" xr:uid="{00000000-0005-0000-0000-0000FE190000}"/>
    <cellStyle name="Normal 3 21 2" xfId="8498" xr:uid="{00000000-0005-0000-0000-0000FF190000}"/>
    <cellStyle name="Normal 3 22" xfId="1782" xr:uid="{00000000-0005-0000-0000-0000001A0000}"/>
    <cellStyle name="Normal 3 22 2" xfId="8499" xr:uid="{00000000-0005-0000-0000-0000011A0000}"/>
    <cellStyle name="Normal 3 23" xfId="1783" xr:uid="{00000000-0005-0000-0000-0000021A0000}"/>
    <cellStyle name="Normal 3 23 2" xfId="8500" xr:uid="{00000000-0005-0000-0000-0000031A0000}"/>
    <cellStyle name="Normal 3 24" xfId="1784" xr:uid="{00000000-0005-0000-0000-0000041A0000}"/>
    <cellStyle name="Normal 3 24 2" xfId="8501" xr:uid="{00000000-0005-0000-0000-0000051A0000}"/>
    <cellStyle name="Normal 3 25" xfId="1785" xr:uid="{00000000-0005-0000-0000-0000061A0000}"/>
    <cellStyle name="Normal 3 25 2" xfId="8502" xr:uid="{00000000-0005-0000-0000-0000071A0000}"/>
    <cellStyle name="Normal 3 26" xfId="1786" xr:uid="{00000000-0005-0000-0000-0000081A0000}"/>
    <cellStyle name="Normal 3 26 2" xfId="8503" xr:uid="{00000000-0005-0000-0000-0000091A0000}"/>
    <cellStyle name="Normal 3 27" xfId="1787" xr:uid="{00000000-0005-0000-0000-00000A1A0000}"/>
    <cellStyle name="Normal 3 27 2" xfId="8504" xr:uid="{00000000-0005-0000-0000-00000B1A0000}"/>
    <cellStyle name="Normal 3 28" xfId="1788" xr:uid="{00000000-0005-0000-0000-00000C1A0000}"/>
    <cellStyle name="Normal 3 28 2" xfId="8505" xr:uid="{00000000-0005-0000-0000-00000D1A0000}"/>
    <cellStyle name="Normal 3 29" xfId="1789" xr:uid="{00000000-0005-0000-0000-00000E1A0000}"/>
    <cellStyle name="Normal 3 29 2" xfId="8506" xr:uid="{00000000-0005-0000-0000-00000F1A0000}"/>
    <cellStyle name="Normal 3 3" xfId="202" xr:uid="{00000000-0005-0000-0000-0000101A0000}"/>
    <cellStyle name="Normal 3 3 2" xfId="372" xr:uid="{00000000-0005-0000-0000-0000111A0000}"/>
    <cellStyle name="Normal 3 3 2 2" xfId="485" xr:uid="{00000000-0005-0000-0000-0000121A0000}"/>
    <cellStyle name="Normal 3 3 2 2 2" xfId="10377" xr:uid="{00000000-0005-0000-0000-0000131A0000}"/>
    <cellStyle name="Normal 3 3 2 2 2 2" xfId="12712" xr:uid="{00000000-0005-0000-0000-0000141A0000}"/>
    <cellStyle name="Normal 3 3 2 2 2 2 2" xfId="15366" xr:uid="{00000000-0005-0000-0000-0000151A0000}"/>
    <cellStyle name="Normal 3 3 2 2 2 3" xfId="13878" xr:uid="{00000000-0005-0000-0000-0000161A0000}"/>
    <cellStyle name="Normal 3 3 2 2 2 4" xfId="11251" xr:uid="{00000000-0005-0000-0000-0000171A0000}"/>
    <cellStyle name="Normal 3 3 2 2 3" xfId="4956" xr:uid="{00000000-0005-0000-0000-0000181A0000}"/>
    <cellStyle name="Normal 3 3 2 2 3 2" xfId="14207" xr:uid="{00000000-0005-0000-0000-0000191A0000}"/>
    <cellStyle name="Normal 3 3 2 2 3 3" xfId="11554" xr:uid="{00000000-0005-0000-0000-00001A1A0000}"/>
    <cellStyle name="Normal 3 3 2 2 4" xfId="11832" xr:uid="{00000000-0005-0000-0000-00001B1A0000}"/>
    <cellStyle name="Normal 3 3 2 2 4 2" xfId="14486" xr:uid="{00000000-0005-0000-0000-00001C1A0000}"/>
    <cellStyle name="Normal 3 3 2 2 5" xfId="12299" xr:uid="{00000000-0005-0000-0000-00001D1A0000}"/>
    <cellStyle name="Normal 3 3 2 2 5 2" xfId="14953" xr:uid="{00000000-0005-0000-0000-00001E1A0000}"/>
    <cellStyle name="Normal 3 3 2 2 6" xfId="13515" xr:uid="{00000000-0005-0000-0000-00001F1A0000}"/>
    <cellStyle name="Normal 3 3 2 2 7" xfId="10735" xr:uid="{00000000-0005-0000-0000-0000201A0000}"/>
    <cellStyle name="Normal 3 3 2 3" xfId="10274" xr:uid="{00000000-0005-0000-0000-0000211A0000}"/>
    <cellStyle name="Normal 3 3 2 3 2" xfId="12611" xr:uid="{00000000-0005-0000-0000-0000221A0000}"/>
    <cellStyle name="Normal 3 3 2 3 2 2" xfId="15264" xr:uid="{00000000-0005-0000-0000-0000231A0000}"/>
    <cellStyle name="Normal 3 3 2 3 3" xfId="13774" xr:uid="{00000000-0005-0000-0000-0000241A0000}"/>
    <cellStyle name="Normal 3 3 2 3 4" xfId="11146" xr:uid="{00000000-0005-0000-0000-0000251A0000}"/>
    <cellStyle name="Normal 3 3 2 4" xfId="4830" xr:uid="{00000000-0005-0000-0000-0000261A0000}"/>
    <cellStyle name="Normal 3 3 2 4 2" xfId="14105" xr:uid="{00000000-0005-0000-0000-0000271A0000}"/>
    <cellStyle name="Normal 3 3 2 4 3" xfId="11452" xr:uid="{00000000-0005-0000-0000-0000281A0000}"/>
    <cellStyle name="Normal 3 3 2 5" xfId="11730" xr:uid="{00000000-0005-0000-0000-0000291A0000}"/>
    <cellStyle name="Normal 3 3 2 5 2" xfId="14384" xr:uid="{00000000-0005-0000-0000-00002A1A0000}"/>
    <cellStyle name="Normal 3 3 2 6" xfId="12185" xr:uid="{00000000-0005-0000-0000-00002B1A0000}"/>
    <cellStyle name="Normal 3 3 2 6 2" xfId="14839" xr:uid="{00000000-0005-0000-0000-00002C1A0000}"/>
    <cellStyle name="Normal 3 3 2 7" xfId="13514" xr:uid="{00000000-0005-0000-0000-00002D1A0000}"/>
    <cellStyle name="Normal 3 3 2 8" xfId="10734" xr:uid="{00000000-0005-0000-0000-00002E1A0000}"/>
    <cellStyle name="Normal 3 3 3" xfId="1790" xr:uid="{00000000-0005-0000-0000-00002F1A0000}"/>
    <cellStyle name="Normal 3 3 3 2" xfId="10326" xr:uid="{00000000-0005-0000-0000-0000301A0000}"/>
    <cellStyle name="Normal 3 3 3 2 2" xfId="12662" xr:uid="{00000000-0005-0000-0000-0000311A0000}"/>
    <cellStyle name="Normal 3 3 3 2 2 2" xfId="15315" xr:uid="{00000000-0005-0000-0000-0000321A0000}"/>
    <cellStyle name="Normal 3 3 3 2 3" xfId="13827" xr:uid="{00000000-0005-0000-0000-0000331A0000}"/>
    <cellStyle name="Normal 3 3 3 2 4" xfId="11200" xr:uid="{00000000-0005-0000-0000-0000341A0000}"/>
    <cellStyle name="Normal 3 3 3 3" xfId="4905" xr:uid="{00000000-0005-0000-0000-0000351A0000}"/>
    <cellStyle name="Normal 3 3 3 3 2" xfId="14156" xr:uid="{00000000-0005-0000-0000-0000361A0000}"/>
    <cellStyle name="Normal 3 3 3 3 3" xfId="11503" xr:uid="{00000000-0005-0000-0000-0000371A0000}"/>
    <cellStyle name="Normal 3 3 3 4" xfId="11781" xr:uid="{00000000-0005-0000-0000-0000381A0000}"/>
    <cellStyle name="Normal 3 3 3 4 2" xfId="14435" xr:uid="{00000000-0005-0000-0000-0000391A0000}"/>
    <cellStyle name="Normal 3 3 3 5" xfId="12248" xr:uid="{00000000-0005-0000-0000-00003A1A0000}"/>
    <cellStyle name="Normal 3 3 3 5 2" xfId="14902" xr:uid="{00000000-0005-0000-0000-00003B1A0000}"/>
    <cellStyle name="Normal 3 3 3 6" xfId="13516" xr:uid="{00000000-0005-0000-0000-00003C1A0000}"/>
    <cellStyle name="Normal 3 3 3 7" xfId="10736" xr:uid="{00000000-0005-0000-0000-00003D1A0000}"/>
    <cellStyle name="Normal 3 3 4" xfId="5014" xr:uid="{00000000-0005-0000-0000-00003E1A0000}"/>
    <cellStyle name="Normal 3 3 4 2" xfId="10418" xr:uid="{00000000-0005-0000-0000-00003F1A0000}"/>
    <cellStyle name="Normal 3 3 5" xfId="8507" xr:uid="{00000000-0005-0000-0000-0000401A0000}"/>
    <cellStyle name="Normal 3 30" xfId="1791" xr:uid="{00000000-0005-0000-0000-0000411A0000}"/>
    <cellStyle name="Normal 3 30 2" xfId="8508" xr:uid="{00000000-0005-0000-0000-0000421A0000}"/>
    <cellStyle name="Normal 3 31" xfId="1792" xr:uid="{00000000-0005-0000-0000-0000431A0000}"/>
    <cellStyle name="Normal 3 31 2" xfId="11109" xr:uid="{00000000-0005-0000-0000-0000441A0000}"/>
    <cellStyle name="Normal 3 32" xfId="1793" xr:uid="{00000000-0005-0000-0000-0000451A0000}"/>
    <cellStyle name="Normal 3 32 2" xfId="10258" xr:uid="{00000000-0005-0000-0000-0000461A0000}"/>
    <cellStyle name="Normal 3 32 2 2" xfId="12595" xr:uid="{00000000-0005-0000-0000-0000471A0000}"/>
    <cellStyle name="Normal 3 32 2 2 2" xfId="15248" xr:uid="{00000000-0005-0000-0000-0000481A0000}"/>
    <cellStyle name="Normal 3 32 2 3" xfId="13758" xr:uid="{00000000-0005-0000-0000-0000491A0000}"/>
    <cellStyle name="Normal 3 32 2 4" xfId="11130" xr:uid="{00000000-0005-0000-0000-00004A1A0000}"/>
    <cellStyle name="Normal 3 32 3" xfId="4798" xr:uid="{00000000-0005-0000-0000-00004B1A0000}"/>
    <cellStyle name="Normal 3 32 3 2" xfId="14089" xr:uid="{00000000-0005-0000-0000-00004C1A0000}"/>
    <cellStyle name="Normal 3 32 3 3" xfId="11436" xr:uid="{00000000-0005-0000-0000-00004D1A0000}"/>
    <cellStyle name="Normal 3 32 4" xfId="11714" xr:uid="{00000000-0005-0000-0000-00004E1A0000}"/>
    <cellStyle name="Normal 3 32 4 2" xfId="14368" xr:uid="{00000000-0005-0000-0000-00004F1A0000}"/>
    <cellStyle name="Normal 3 32 5" xfId="12168" xr:uid="{00000000-0005-0000-0000-0000501A0000}"/>
    <cellStyle name="Normal 3 32 5 2" xfId="14822" xr:uid="{00000000-0005-0000-0000-0000511A0000}"/>
    <cellStyle name="Normal 3 32 6" xfId="13315" xr:uid="{00000000-0005-0000-0000-0000521A0000}"/>
    <cellStyle name="Normal 3 33" xfId="4404" xr:uid="{00000000-0005-0000-0000-0000531A0000}"/>
    <cellStyle name="Normal 3 33 2" xfId="10310" xr:uid="{00000000-0005-0000-0000-0000541A0000}"/>
    <cellStyle name="Normal 3 33 2 2" xfId="12646" xr:uid="{00000000-0005-0000-0000-0000551A0000}"/>
    <cellStyle name="Normal 3 33 2 2 2" xfId="15299" xr:uid="{00000000-0005-0000-0000-0000561A0000}"/>
    <cellStyle name="Normal 3 33 2 3" xfId="13811" xr:uid="{00000000-0005-0000-0000-0000571A0000}"/>
    <cellStyle name="Normal 3 33 2 4" xfId="11184" xr:uid="{00000000-0005-0000-0000-0000581A0000}"/>
    <cellStyle name="Normal 3 33 3" xfId="4889" xr:uid="{00000000-0005-0000-0000-0000591A0000}"/>
    <cellStyle name="Normal 3 33 3 2" xfId="14140" xr:uid="{00000000-0005-0000-0000-00005A1A0000}"/>
    <cellStyle name="Normal 3 33 3 3" xfId="11487" xr:uid="{00000000-0005-0000-0000-00005B1A0000}"/>
    <cellStyle name="Normal 3 33 4" xfId="11765" xr:uid="{00000000-0005-0000-0000-00005C1A0000}"/>
    <cellStyle name="Normal 3 33 4 2" xfId="14419" xr:uid="{00000000-0005-0000-0000-00005D1A0000}"/>
    <cellStyle name="Normal 3 33 5" xfId="12232" xr:uid="{00000000-0005-0000-0000-00005E1A0000}"/>
    <cellStyle name="Normal 3 33 5 2" xfId="14886" xr:uid="{00000000-0005-0000-0000-00005F1A0000}"/>
    <cellStyle name="Normal 3 33 6" xfId="13517" xr:uid="{00000000-0005-0000-0000-0000601A0000}"/>
    <cellStyle name="Normal 3 33 7" xfId="10737" xr:uid="{00000000-0005-0000-0000-0000611A0000}"/>
    <cellStyle name="Normal 3 34" xfId="4414" xr:uid="{00000000-0005-0000-0000-0000621A0000}"/>
    <cellStyle name="Normal 3 34 2" xfId="10400" xr:uid="{00000000-0005-0000-0000-0000631A0000}"/>
    <cellStyle name="Normal 3 34 3" xfId="4980" xr:uid="{00000000-0005-0000-0000-0000641A0000}"/>
    <cellStyle name="Normal 3 35" xfId="4424" xr:uid="{00000000-0005-0000-0000-0000651A0000}"/>
    <cellStyle name="Normal 3 35 2" xfId="10453" xr:uid="{00000000-0005-0000-0000-0000661A0000}"/>
    <cellStyle name="Normal 3 35 2 2" xfId="12785" xr:uid="{00000000-0005-0000-0000-0000671A0000}"/>
    <cellStyle name="Normal 3 35 2 2 2" xfId="15439" xr:uid="{00000000-0005-0000-0000-0000681A0000}"/>
    <cellStyle name="Normal 3 35 2 3" xfId="13956" xr:uid="{00000000-0005-0000-0000-0000691A0000}"/>
    <cellStyle name="Normal 3 35 2 4" xfId="11328" xr:uid="{00000000-0005-0000-0000-00006A1A0000}"/>
    <cellStyle name="Normal 3 35 3" xfId="5057" xr:uid="{00000000-0005-0000-0000-00006B1A0000}"/>
    <cellStyle name="Normal 3 35 3 2" xfId="14280" xr:uid="{00000000-0005-0000-0000-00006C1A0000}"/>
    <cellStyle name="Normal 3 35 3 3" xfId="11627" xr:uid="{00000000-0005-0000-0000-00006D1A0000}"/>
    <cellStyle name="Normal 3 35 4" xfId="11905" xr:uid="{00000000-0005-0000-0000-00006E1A0000}"/>
    <cellStyle name="Normal 3 35 4 2" xfId="14559" xr:uid="{00000000-0005-0000-0000-00006F1A0000}"/>
    <cellStyle name="Normal 3 35 5" xfId="12395" xr:uid="{00000000-0005-0000-0000-0000701A0000}"/>
    <cellStyle name="Normal 3 35 5 2" xfId="15049" xr:uid="{00000000-0005-0000-0000-0000711A0000}"/>
    <cellStyle name="Normal 3 35 6" xfId="13562" xr:uid="{00000000-0005-0000-0000-0000721A0000}"/>
    <cellStyle name="Normal 3 35 7" xfId="11002" xr:uid="{00000000-0005-0000-0000-0000731A0000}"/>
    <cellStyle name="Normal 3 36" xfId="4432" xr:uid="{00000000-0005-0000-0000-0000741A0000}"/>
    <cellStyle name="Normal 3 36 2" xfId="13326" xr:uid="{00000000-0005-0000-0000-0000751A0000}"/>
    <cellStyle name="Normal 3 37" xfId="4436" xr:uid="{00000000-0005-0000-0000-0000761A0000}"/>
    <cellStyle name="Normal 3 38" xfId="4495" xr:uid="{00000000-0005-0000-0000-0000771A0000}"/>
    <cellStyle name="Normal 3 39" xfId="4516" xr:uid="{00000000-0005-0000-0000-0000781A0000}"/>
    <cellStyle name="Normal 3 4" xfId="203" xr:uid="{00000000-0005-0000-0000-0000791A0000}"/>
    <cellStyle name="Normal 3 4 2" xfId="373" xr:uid="{00000000-0005-0000-0000-00007A1A0000}"/>
    <cellStyle name="Normal 3 4 2 2" xfId="374" xr:uid="{00000000-0005-0000-0000-00007B1A0000}"/>
    <cellStyle name="Normal 3 4 2 2 2" xfId="10361" xr:uid="{00000000-0005-0000-0000-00007C1A0000}"/>
    <cellStyle name="Normal 3 4 2 2 2 2" xfId="15350" xr:uid="{00000000-0005-0000-0000-00007D1A0000}"/>
    <cellStyle name="Normal 3 4 2 2 3" xfId="13862" xr:uid="{00000000-0005-0000-0000-00007E1A0000}"/>
    <cellStyle name="Normal 3 4 2 2 4" xfId="11235" xr:uid="{00000000-0005-0000-0000-00007F1A0000}"/>
    <cellStyle name="Normal 3 4 2 3" xfId="4940" xr:uid="{00000000-0005-0000-0000-0000801A0000}"/>
    <cellStyle name="Normal 3 4 2 3 2" xfId="14191" xr:uid="{00000000-0005-0000-0000-0000811A0000}"/>
    <cellStyle name="Normal 3 4 2 3 3" xfId="11538" xr:uid="{00000000-0005-0000-0000-0000821A0000}"/>
    <cellStyle name="Normal 3 4 2 4" xfId="11816" xr:uid="{00000000-0005-0000-0000-0000831A0000}"/>
    <cellStyle name="Normal 3 4 2 4 2" xfId="14470" xr:uid="{00000000-0005-0000-0000-0000841A0000}"/>
    <cellStyle name="Normal 3 4 2 5" xfId="12283" xr:uid="{00000000-0005-0000-0000-0000851A0000}"/>
    <cellStyle name="Normal 3 4 2 5 2" xfId="14937" xr:uid="{00000000-0005-0000-0000-0000861A0000}"/>
    <cellStyle name="Normal 3 4 2 6" xfId="13518" xr:uid="{00000000-0005-0000-0000-0000871A0000}"/>
    <cellStyle name="Normal 3 4 2 7" xfId="10738" xr:uid="{00000000-0005-0000-0000-0000881A0000}"/>
    <cellStyle name="Normal 3 4 3" xfId="486" xr:uid="{00000000-0005-0000-0000-0000891A0000}"/>
    <cellStyle name="Normal 3 4 3 2" xfId="5009" xr:uid="{00000000-0005-0000-0000-00008A1A0000}"/>
    <cellStyle name="Normal 3 4 4" xfId="1794" xr:uid="{00000000-0005-0000-0000-00008B1A0000}"/>
    <cellStyle name="Normal 3 40" xfId="4524" xr:uid="{00000000-0005-0000-0000-00008C1A0000}"/>
    <cellStyle name="Normal 3 41" xfId="10540" xr:uid="{00000000-0005-0000-0000-00008D1A0000}"/>
    <cellStyle name="Normal 3 5" xfId="204" xr:uid="{00000000-0005-0000-0000-00008E1A0000}"/>
    <cellStyle name="Normal 3 5 2" xfId="205" xr:uid="{00000000-0005-0000-0000-00008F1A0000}"/>
    <cellStyle name="Normal 3 5 2 2" xfId="487" xr:uid="{00000000-0005-0000-0000-0000901A0000}"/>
    <cellStyle name="Normal 3 5 2 2 2" xfId="10430" xr:uid="{00000000-0005-0000-0000-0000911A0000}"/>
    <cellStyle name="Normal 3 5 2 3" xfId="5032" xr:uid="{00000000-0005-0000-0000-0000921A0000}"/>
    <cellStyle name="Normal 3 5 3" xfId="1795" xr:uid="{00000000-0005-0000-0000-0000931A0000}"/>
    <cellStyle name="Normal 3 6" xfId="488" xr:uid="{00000000-0005-0000-0000-0000941A0000}"/>
    <cellStyle name="Normal 3 6 2" xfId="1796" xr:uid="{00000000-0005-0000-0000-0000951A0000}"/>
    <cellStyle name="Normal 3 7" xfId="516" xr:uid="{00000000-0005-0000-0000-0000961A0000}"/>
    <cellStyle name="Normal 3 7 2" xfId="1797" xr:uid="{00000000-0005-0000-0000-0000971A0000}"/>
    <cellStyle name="Normal 3 8" xfId="1798" xr:uid="{00000000-0005-0000-0000-0000981A0000}"/>
    <cellStyle name="Normal 3 9" xfId="1799" xr:uid="{00000000-0005-0000-0000-0000991A0000}"/>
    <cellStyle name="Normal 30" xfId="4486" xr:uid="{00000000-0005-0000-0000-00009A1A0000}"/>
    <cellStyle name="Normal 30 2" xfId="13122" xr:uid="{00000000-0005-0000-0000-00009B1A0000}"/>
    <cellStyle name="Normal 31" xfId="4487" xr:uid="{00000000-0005-0000-0000-00009C1A0000}"/>
    <cellStyle name="Normal 31 2" xfId="12847" xr:uid="{00000000-0005-0000-0000-00009D1A0000}"/>
    <cellStyle name="Normal 32" xfId="4488" xr:uid="{00000000-0005-0000-0000-00009E1A0000}"/>
    <cellStyle name="Normal 33" xfId="4489" xr:uid="{00000000-0005-0000-0000-00009F1A0000}"/>
    <cellStyle name="Normal 34" xfId="4490" xr:uid="{00000000-0005-0000-0000-0000A01A0000}"/>
    <cellStyle name="Normal 35" xfId="4494" xr:uid="{00000000-0005-0000-0000-0000A11A0000}"/>
    <cellStyle name="Normal 36" xfId="4499" xr:uid="{00000000-0005-0000-0000-0000A21A0000}"/>
    <cellStyle name="Normal 37" xfId="4493" xr:uid="{00000000-0005-0000-0000-0000A31A0000}"/>
    <cellStyle name="Normal 38" xfId="4513" xr:uid="{00000000-0005-0000-0000-0000A41A0000}"/>
    <cellStyle name="Normal 39" xfId="4520" xr:uid="{00000000-0005-0000-0000-0000A51A0000}"/>
    <cellStyle name="Normal 4" xfId="206" xr:uid="{00000000-0005-0000-0000-0000A61A0000}"/>
    <cellStyle name="Normal 4 2" xfId="207" xr:uid="{00000000-0005-0000-0000-0000A71A0000}"/>
    <cellStyle name="Normal 4 2 2" xfId="375" xr:uid="{00000000-0005-0000-0000-0000A81A0000}"/>
    <cellStyle name="Normal 4 2 2 2" xfId="10380" xr:uid="{00000000-0005-0000-0000-0000A91A0000}"/>
    <cellStyle name="Normal 4 2 2 2 2" xfId="12715" xr:uid="{00000000-0005-0000-0000-0000AA1A0000}"/>
    <cellStyle name="Normal 4 2 2 2 2 2" xfId="15369" xr:uid="{00000000-0005-0000-0000-0000AB1A0000}"/>
    <cellStyle name="Normal 4 2 2 2 3" xfId="13881" xr:uid="{00000000-0005-0000-0000-0000AC1A0000}"/>
    <cellStyle name="Normal 4 2 2 2 4" xfId="11254" xr:uid="{00000000-0005-0000-0000-0000AD1A0000}"/>
    <cellStyle name="Normal 4 2 2 3" xfId="4959" xr:uid="{00000000-0005-0000-0000-0000AE1A0000}"/>
    <cellStyle name="Normal 4 2 2 3 2" xfId="14210" xr:uid="{00000000-0005-0000-0000-0000AF1A0000}"/>
    <cellStyle name="Normal 4 2 2 3 3" xfId="11557" xr:uid="{00000000-0005-0000-0000-0000B01A0000}"/>
    <cellStyle name="Normal 4 2 2 4" xfId="11835" xr:uid="{00000000-0005-0000-0000-0000B11A0000}"/>
    <cellStyle name="Normal 4 2 2 4 2" xfId="14489" xr:uid="{00000000-0005-0000-0000-0000B21A0000}"/>
    <cellStyle name="Normal 4 2 2 5" xfId="12302" xr:uid="{00000000-0005-0000-0000-0000B31A0000}"/>
    <cellStyle name="Normal 4 2 2 5 2" xfId="14956" xr:uid="{00000000-0005-0000-0000-0000B41A0000}"/>
    <cellStyle name="Normal 4 2 2 6" xfId="13519" xr:uid="{00000000-0005-0000-0000-0000B51A0000}"/>
    <cellStyle name="Normal 4 2 2 7" xfId="10739" xr:uid="{00000000-0005-0000-0000-0000B61A0000}"/>
    <cellStyle name="Normal 4 2 3" xfId="489" xr:uid="{00000000-0005-0000-0000-0000B71A0000}"/>
    <cellStyle name="Normal 4 2 3 2" xfId="10277" xr:uid="{00000000-0005-0000-0000-0000B81A0000}"/>
    <cellStyle name="Normal 4 2 3 2 2" xfId="15267" xr:uid="{00000000-0005-0000-0000-0000B91A0000}"/>
    <cellStyle name="Normal 4 2 3 2 3" xfId="12614" xr:uid="{00000000-0005-0000-0000-0000BA1A0000}"/>
    <cellStyle name="Normal 4 2 3 3" xfId="13777" xr:uid="{00000000-0005-0000-0000-0000BB1A0000}"/>
    <cellStyle name="Normal 4 2 3 4" xfId="11149" xr:uid="{00000000-0005-0000-0000-0000BC1A0000}"/>
    <cellStyle name="Normal 4 2 4" xfId="1800" xr:uid="{00000000-0005-0000-0000-0000BD1A0000}"/>
    <cellStyle name="Normal 4 2 4 2" xfId="14108" xr:uid="{00000000-0005-0000-0000-0000BE1A0000}"/>
    <cellStyle name="Normal 4 2 4 3" xfId="11455" xr:uid="{00000000-0005-0000-0000-0000BF1A0000}"/>
    <cellStyle name="Normal 4 2 5" xfId="4833" xr:uid="{00000000-0005-0000-0000-0000C01A0000}"/>
    <cellStyle name="Normal 4 2 5 2" xfId="14387" xr:uid="{00000000-0005-0000-0000-0000C11A0000}"/>
    <cellStyle name="Normal 4 2 5 3" xfId="11733" xr:uid="{00000000-0005-0000-0000-0000C21A0000}"/>
    <cellStyle name="Normal 4 2 6" xfId="12188" xr:uid="{00000000-0005-0000-0000-0000C31A0000}"/>
    <cellStyle name="Normal 4 2 6 2" xfId="14842" xr:uid="{00000000-0005-0000-0000-0000C41A0000}"/>
    <cellStyle name="Normal 4 3" xfId="208" xr:uid="{00000000-0005-0000-0000-0000C51A0000}"/>
    <cellStyle name="Normal 4 3 2" xfId="209" xr:uid="{00000000-0005-0000-0000-0000C61A0000}"/>
    <cellStyle name="Normal 4 3 2 2" xfId="490" xr:uid="{00000000-0005-0000-0000-0000C71A0000}"/>
    <cellStyle name="Normal 4 3 2 2 2" xfId="15318" xr:uid="{00000000-0005-0000-0000-0000C81A0000}"/>
    <cellStyle name="Normal 4 3 2 2 3" xfId="12665" xr:uid="{00000000-0005-0000-0000-0000C91A0000}"/>
    <cellStyle name="Normal 4 3 2 3" xfId="10329" xr:uid="{00000000-0005-0000-0000-0000CA1A0000}"/>
    <cellStyle name="Normal 4 3 2 3 2" xfId="13830" xr:uid="{00000000-0005-0000-0000-0000CB1A0000}"/>
    <cellStyle name="Normal 4 3 2 4" xfId="11203" xr:uid="{00000000-0005-0000-0000-0000CC1A0000}"/>
    <cellStyle name="Normal 4 3 3" xfId="4908" xr:uid="{00000000-0005-0000-0000-0000CD1A0000}"/>
    <cellStyle name="Normal 4 3 3 2" xfId="14159" xr:uid="{00000000-0005-0000-0000-0000CE1A0000}"/>
    <cellStyle name="Normal 4 3 3 3" xfId="11506" xr:uid="{00000000-0005-0000-0000-0000CF1A0000}"/>
    <cellStyle name="Normal 4 3 4" xfId="11784" xr:uid="{00000000-0005-0000-0000-0000D01A0000}"/>
    <cellStyle name="Normal 4 3 4 2" xfId="14438" xr:uid="{00000000-0005-0000-0000-0000D11A0000}"/>
    <cellStyle name="Normal 4 3 5" xfId="12251" xr:uid="{00000000-0005-0000-0000-0000D21A0000}"/>
    <cellStyle name="Normal 4 3 5 2" xfId="14905" xr:uid="{00000000-0005-0000-0000-0000D31A0000}"/>
    <cellStyle name="Normal 4 3 6" xfId="13520" xr:uid="{00000000-0005-0000-0000-0000D41A0000}"/>
    <cellStyle name="Normal 4 3 7" xfId="10740" xr:uid="{00000000-0005-0000-0000-0000D51A0000}"/>
    <cellStyle name="Normal 4 4" xfId="5012" xr:uid="{00000000-0005-0000-0000-0000D61A0000}"/>
    <cellStyle name="Normal 4 4 2" xfId="10416" xr:uid="{00000000-0005-0000-0000-0000D71A0000}"/>
    <cellStyle name="Normal 4 4 2 2" xfId="12750" xr:uid="{00000000-0005-0000-0000-0000D81A0000}"/>
    <cellStyle name="Normal 4 4 2 2 2" xfId="15404" xr:uid="{00000000-0005-0000-0000-0000D91A0000}"/>
    <cellStyle name="Normal 4 4 2 3" xfId="13920" xr:uid="{00000000-0005-0000-0000-0000DA1A0000}"/>
    <cellStyle name="Normal 4 4 2 4" xfId="11292" xr:uid="{00000000-0005-0000-0000-0000DB1A0000}"/>
    <cellStyle name="Normal 4 4 3" xfId="11592" xr:uid="{00000000-0005-0000-0000-0000DC1A0000}"/>
    <cellStyle name="Normal 4 4 3 2" xfId="14245" xr:uid="{00000000-0005-0000-0000-0000DD1A0000}"/>
    <cellStyle name="Normal 4 4 4" xfId="11870" xr:uid="{00000000-0005-0000-0000-0000DE1A0000}"/>
    <cellStyle name="Normal 4 4 4 2" xfId="14524" xr:uid="{00000000-0005-0000-0000-0000DF1A0000}"/>
    <cellStyle name="Normal 4 4 5" xfId="12353" xr:uid="{00000000-0005-0000-0000-0000E01A0000}"/>
    <cellStyle name="Normal 4 4 5 2" xfId="15007" xr:uid="{00000000-0005-0000-0000-0000E11A0000}"/>
    <cellStyle name="Normal 4 4 6" xfId="13521" xr:uid="{00000000-0005-0000-0000-0000E21A0000}"/>
    <cellStyle name="Normal 4 4 7" xfId="10741" xr:uid="{00000000-0005-0000-0000-0000E31A0000}"/>
    <cellStyle name="Normal 4 5" xfId="10742" xr:uid="{00000000-0005-0000-0000-0000E41A0000}"/>
    <cellStyle name="Normal 4 6" xfId="11085" xr:uid="{00000000-0005-0000-0000-0000E51A0000}"/>
    <cellStyle name="Normal 4 6 2" xfId="13643" xr:uid="{00000000-0005-0000-0000-0000E61A0000}"/>
    <cellStyle name="Normal 4 7" xfId="13328" xr:uid="{00000000-0005-0000-0000-0000E71A0000}"/>
    <cellStyle name="Normal 4 8" xfId="10542" xr:uid="{00000000-0005-0000-0000-0000E81A0000}"/>
    <cellStyle name="Normal 40" xfId="15504" xr:uid="{060CB5D3-5AED-4BA5-8ADD-29217298BBC2}"/>
    <cellStyle name="Normal 42" xfId="15503" xr:uid="{00000000-0005-0000-0000-0000E91A0000}"/>
    <cellStyle name="Normal 49" xfId="4465" xr:uid="{00000000-0005-0000-0000-0000EA1A0000}"/>
    <cellStyle name="Normal 5" xfId="210" xr:uid="{00000000-0005-0000-0000-0000EB1A0000}"/>
    <cellStyle name="Normal 5 2" xfId="376" xr:uid="{00000000-0005-0000-0000-0000EC1A0000}"/>
    <cellStyle name="Normal 5 2 2" xfId="377" xr:uid="{00000000-0005-0000-0000-0000ED1A0000}"/>
    <cellStyle name="Normal 5 3" xfId="378" xr:uid="{00000000-0005-0000-0000-0000EE1A0000}"/>
    <cellStyle name="Normal 5 3 2" xfId="492" xr:uid="{00000000-0005-0000-0000-0000EF1A0000}"/>
    <cellStyle name="Normal 5 3 2 2" xfId="10428" xr:uid="{00000000-0005-0000-0000-0000F01A0000}"/>
    <cellStyle name="Normal 5 3 2 2 2" xfId="15415" xr:uid="{00000000-0005-0000-0000-0000F11A0000}"/>
    <cellStyle name="Normal 5 3 2 2 3" xfId="12761" xr:uid="{00000000-0005-0000-0000-0000F21A0000}"/>
    <cellStyle name="Normal 5 3 2 3" xfId="13932" xr:uid="{00000000-0005-0000-0000-0000F31A0000}"/>
    <cellStyle name="Normal 5 3 2 4" xfId="11303" xr:uid="{00000000-0005-0000-0000-0000F41A0000}"/>
    <cellStyle name="Normal 5 3 3" xfId="5030" xr:uid="{00000000-0005-0000-0000-0000F51A0000}"/>
    <cellStyle name="Normal 5 3 3 2" xfId="14256" xr:uid="{00000000-0005-0000-0000-0000F61A0000}"/>
    <cellStyle name="Normal 5 3 3 3" xfId="11603" xr:uid="{00000000-0005-0000-0000-0000F71A0000}"/>
    <cellStyle name="Normal 5 3 4" xfId="11881" xr:uid="{00000000-0005-0000-0000-0000F81A0000}"/>
    <cellStyle name="Normal 5 3 4 2" xfId="14535" xr:uid="{00000000-0005-0000-0000-0000F91A0000}"/>
    <cellStyle name="Normal 5 3 5" xfId="12369" xr:uid="{00000000-0005-0000-0000-0000FA1A0000}"/>
    <cellStyle name="Normal 5 3 5 2" xfId="15023" xr:uid="{00000000-0005-0000-0000-0000FB1A0000}"/>
    <cellStyle name="Normal 5 3 6" xfId="13522" xr:uid="{00000000-0005-0000-0000-0000FC1A0000}"/>
    <cellStyle name="Normal 5 3 7" xfId="10743" xr:uid="{00000000-0005-0000-0000-0000FD1A0000}"/>
    <cellStyle name="Normal 5 4" xfId="491" xr:uid="{00000000-0005-0000-0000-0000FE1A0000}"/>
    <cellStyle name="Normal 5 4 2" xfId="8509" xr:uid="{00000000-0005-0000-0000-0000FF1A0000}"/>
    <cellStyle name="Normal 5 4 3" xfId="13523" xr:uid="{00000000-0005-0000-0000-0000001B0000}"/>
    <cellStyle name="Normal 5 4 4" xfId="10744" xr:uid="{00000000-0005-0000-0000-0000011B0000}"/>
    <cellStyle name="Normal 5 5" xfId="4460" xr:uid="{00000000-0005-0000-0000-0000021B0000}"/>
    <cellStyle name="Normal 5 5 2" xfId="13646" xr:uid="{00000000-0005-0000-0000-0000031B0000}"/>
    <cellStyle name="Normal 5 5 3" xfId="11088" xr:uid="{00000000-0005-0000-0000-0000041B0000}"/>
    <cellStyle name="Normal 5 6" xfId="4541" xr:uid="{00000000-0005-0000-0000-0000051B0000}"/>
    <cellStyle name="Normal 5 6 2" xfId="11097" xr:uid="{00000000-0005-0000-0000-0000061B0000}"/>
    <cellStyle name="Normal 5 7" xfId="13332" xr:uid="{00000000-0005-0000-0000-0000071B0000}"/>
    <cellStyle name="Normal 5 8" xfId="10546" xr:uid="{00000000-0005-0000-0000-0000081B0000}"/>
    <cellStyle name="Normal 52" xfId="4466" xr:uid="{00000000-0005-0000-0000-0000091B0000}"/>
    <cellStyle name="Normal 53" xfId="4467" xr:uid="{00000000-0005-0000-0000-00000A1B0000}"/>
    <cellStyle name="Normal 6" xfId="211" xr:uid="{00000000-0005-0000-0000-00000B1B0000}"/>
    <cellStyle name="Normal 6 2" xfId="379" xr:uid="{00000000-0005-0000-0000-00000C1B0000}"/>
    <cellStyle name="Normal 6 2 2" xfId="1801" xr:uid="{00000000-0005-0000-0000-00000D1B0000}"/>
    <cellStyle name="Normal 6 3" xfId="493" xr:uid="{00000000-0005-0000-0000-00000E1B0000}"/>
    <cellStyle name="Normal 6 4" xfId="4574" xr:uid="{00000000-0005-0000-0000-00000F1B0000}"/>
    <cellStyle name="Normal 6 4 2" xfId="13524" xr:uid="{00000000-0005-0000-0000-0000101B0000}"/>
    <cellStyle name="Normal 6 5" xfId="10745" xr:uid="{00000000-0005-0000-0000-0000111B0000}"/>
    <cellStyle name="Normal 61" xfId="10746" xr:uid="{00000000-0005-0000-0000-0000121B0000}"/>
    <cellStyle name="Normal 61 2" xfId="13525" xr:uid="{00000000-0005-0000-0000-0000131B0000}"/>
    <cellStyle name="Normal 69" xfId="4543" xr:uid="{00000000-0005-0000-0000-0000141B0000}"/>
    <cellStyle name="Normal 7" xfId="212" xr:uid="{00000000-0005-0000-0000-0000151B0000}"/>
    <cellStyle name="Normal 7 2" xfId="380" xr:uid="{00000000-0005-0000-0000-0000161B0000}"/>
    <cellStyle name="Normal 7 2 2" xfId="10347" xr:uid="{00000000-0005-0000-0000-0000171B0000}"/>
    <cellStyle name="Normal 7 2 2 2" xfId="12683" xr:uid="{00000000-0005-0000-0000-0000181B0000}"/>
    <cellStyle name="Normal 7 2 2 2 2" xfId="15336" xr:uid="{00000000-0005-0000-0000-0000191B0000}"/>
    <cellStyle name="Normal 7 2 2 3" xfId="13848" xr:uid="{00000000-0005-0000-0000-00001A1B0000}"/>
    <cellStyle name="Normal 7 2 2 4" xfId="11221" xr:uid="{00000000-0005-0000-0000-00001B1B0000}"/>
    <cellStyle name="Normal 7 2 3" xfId="4926" xr:uid="{00000000-0005-0000-0000-00001C1B0000}"/>
    <cellStyle name="Normal 7 2 3 2" xfId="14177" xr:uid="{00000000-0005-0000-0000-00001D1B0000}"/>
    <cellStyle name="Normal 7 2 3 3" xfId="11524" xr:uid="{00000000-0005-0000-0000-00001E1B0000}"/>
    <cellStyle name="Normal 7 2 4" xfId="11802" xr:uid="{00000000-0005-0000-0000-00001F1B0000}"/>
    <cellStyle name="Normal 7 2 4 2" xfId="14456" xr:uid="{00000000-0005-0000-0000-0000201B0000}"/>
    <cellStyle name="Normal 7 2 5" xfId="12269" xr:uid="{00000000-0005-0000-0000-0000211B0000}"/>
    <cellStyle name="Normal 7 2 5 2" xfId="14923" xr:uid="{00000000-0005-0000-0000-0000221B0000}"/>
    <cellStyle name="Normal 7 2 6" xfId="13526" xr:uid="{00000000-0005-0000-0000-0000231B0000}"/>
    <cellStyle name="Normal 7 2 7" xfId="10747" xr:uid="{00000000-0005-0000-0000-0000241B0000}"/>
    <cellStyle name="Normal 7 3" xfId="494" xr:uid="{00000000-0005-0000-0000-0000251B0000}"/>
    <cellStyle name="Normal 7 4" xfId="1802" xr:uid="{00000000-0005-0000-0000-0000261B0000}"/>
    <cellStyle name="Normal 7 5" xfId="4575" xr:uid="{00000000-0005-0000-0000-0000271B0000}"/>
    <cellStyle name="Normal 8" xfId="381" xr:uid="{00000000-0005-0000-0000-0000281B0000}"/>
    <cellStyle name="Normal 8 2" xfId="1803" xr:uid="{00000000-0005-0000-0000-0000291B0000}"/>
    <cellStyle name="Normal 8 2 2" xfId="10296" xr:uid="{00000000-0005-0000-0000-00002A1B0000}"/>
    <cellStyle name="Normal 8 3" xfId="4576" xr:uid="{00000000-0005-0000-0000-00002B1B0000}"/>
    <cellStyle name="Normal 8 3 2" xfId="8510" xr:uid="{00000000-0005-0000-0000-00002C1B0000}"/>
    <cellStyle name="Normal 9" xfId="1804" xr:uid="{00000000-0005-0000-0000-00002D1B0000}"/>
    <cellStyle name="Normal 9 2" xfId="4577" xr:uid="{00000000-0005-0000-0000-00002E1B0000}"/>
    <cellStyle name="Normal 9 2 2" xfId="11101" xr:uid="{00000000-0005-0000-0000-00002F1B0000}"/>
    <cellStyle name="Normal_resu-2-com.ext" xfId="2" xr:uid="{00000000-0005-0000-0000-0000301B0000}"/>
    <cellStyle name="Nota" xfId="382" xr:uid="{00000000-0005-0000-0000-0000311B0000}"/>
    <cellStyle name="Nota 2" xfId="495" xr:uid="{00000000-0005-0000-0000-0000321B0000}"/>
    <cellStyle name="Notas 2" xfId="213" xr:uid="{00000000-0005-0000-0000-0000331B0000}"/>
    <cellStyle name="Notas 2 2" xfId="496" xr:uid="{00000000-0005-0000-0000-0000341B0000}"/>
    <cellStyle name="Notas 2 3" xfId="10748" xr:uid="{00000000-0005-0000-0000-0000351B0000}"/>
    <cellStyle name="Notas 3" xfId="214" xr:uid="{00000000-0005-0000-0000-0000361B0000}"/>
    <cellStyle name="Notas 3 2" xfId="497" xr:uid="{00000000-0005-0000-0000-0000371B0000}"/>
    <cellStyle name="Notas 4" xfId="215" xr:uid="{00000000-0005-0000-0000-0000381B0000}"/>
    <cellStyle name="Notas 4 2" xfId="498" xr:uid="{00000000-0005-0000-0000-0000391B0000}"/>
    <cellStyle name="Notas 5" xfId="216" xr:uid="{00000000-0005-0000-0000-00003A1B0000}"/>
    <cellStyle name="Notas 5 2" xfId="499" xr:uid="{00000000-0005-0000-0000-00003B1B0000}"/>
    <cellStyle name="Notas 6" xfId="383" xr:uid="{00000000-0005-0000-0000-00003C1B0000}"/>
    <cellStyle name="Nulos" xfId="217" xr:uid="{00000000-0005-0000-0000-00003D1B0000}"/>
    <cellStyle name="Percent" xfId="384" xr:uid="{00000000-0005-0000-0000-00003E1B0000}"/>
    <cellStyle name="Percentual" xfId="385" xr:uid="{00000000-0005-0000-0000-00003F1B0000}"/>
    <cellStyle name="Ponto" xfId="386" xr:uid="{00000000-0005-0000-0000-0000401B0000}"/>
    <cellStyle name="Porcentaje 10" xfId="1805" xr:uid="{00000000-0005-0000-0000-0000411B0000}"/>
    <cellStyle name="Porcentaje 11" xfId="1806" xr:uid="{00000000-0005-0000-0000-0000421B0000}"/>
    <cellStyle name="Porcentaje 12" xfId="1807" xr:uid="{00000000-0005-0000-0000-0000431B0000}"/>
    <cellStyle name="Porcentaje 13" xfId="1808" xr:uid="{00000000-0005-0000-0000-0000441B0000}"/>
    <cellStyle name="Porcentaje 14" xfId="1809" xr:uid="{00000000-0005-0000-0000-0000451B0000}"/>
    <cellStyle name="Porcentaje 15" xfId="1810" xr:uid="{00000000-0005-0000-0000-0000461B0000}"/>
    <cellStyle name="Porcentaje 16" xfId="1811" xr:uid="{00000000-0005-0000-0000-0000471B0000}"/>
    <cellStyle name="Porcentaje 17" xfId="1812" xr:uid="{00000000-0005-0000-0000-0000481B0000}"/>
    <cellStyle name="Porcentaje 18" xfId="1813" xr:uid="{00000000-0005-0000-0000-0000491B0000}"/>
    <cellStyle name="Porcentaje 19" xfId="1814" xr:uid="{00000000-0005-0000-0000-00004A1B0000}"/>
    <cellStyle name="Porcentaje 2" xfId="218" xr:uid="{00000000-0005-0000-0000-00004B1B0000}"/>
    <cellStyle name="Porcentaje 2 10" xfId="1816" xr:uid="{00000000-0005-0000-0000-00004C1B0000}"/>
    <cellStyle name="Porcentaje 2 10 2" xfId="4395" xr:uid="{00000000-0005-0000-0000-00004D1B0000}"/>
    <cellStyle name="Porcentaje 2 10 3" xfId="10749" xr:uid="{00000000-0005-0000-0000-00004E1B0000}"/>
    <cellStyle name="Porcentaje 2 11" xfId="1817" xr:uid="{00000000-0005-0000-0000-00004F1B0000}"/>
    <cellStyle name="Porcentaje 2 11 2" xfId="8511" xr:uid="{00000000-0005-0000-0000-0000501B0000}"/>
    <cellStyle name="Porcentaje 2 12" xfId="1818" xr:uid="{00000000-0005-0000-0000-0000511B0000}"/>
    <cellStyle name="Porcentaje 2 12 2" xfId="8512" xr:uid="{00000000-0005-0000-0000-0000521B0000}"/>
    <cellStyle name="Porcentaje 2 13" xfId="1819" xr:uid="{00000000-0005-0000-0000-0000531B0000}"/>
    <cellStyle name="Porcentaje 2 13 2" xfId="8513" xr:uid="{00000000-0005-0000-0000-0000541B0000}"/>
    <cellStyle name="Porcentaje 2 14" xfId="1820" xr:uid="{00000000-0005-0000-0000-0000551B0000}"/>
    <cellStyle name="Porcentaje 2 14 2" xfId="8514" xr:uid="{00000000-0005-0000-0000-0000561B0000}"/>
    <cellStyle name="Porcentaje 2 15" xfId="1821" xr:uid="{00000000-0005-0000-0000-0000571B0000}"/>
    <cellStyle name="Porcentaje 2 15 2" xfId="8515" xr:uid="{00000000-0005-0000-0000-0000581B0000}"/>
    <cellStyle name="Porcentaje 2 16" xfId="1822" xr:uid="{00000000-0005-0000-0000-0000591B0000}"/>
    <cellStyle name="Porcentaje 2 16 2" xfId="8516" xr:uid="{00000000-0005-0000-0000-00005A1B0000}"/>
    <cellStyle name="Porcentaje 2 17" xfId="1823" xr:uid="{00000000-0005-0000-0000-00005B1B0000}"/>
    <cellStyle name="Porcentaje 2 17 2" xfId="8517" xr:uid="{00000000-0005-0000-0000-00005C1B0000}"/>
    <cellStyle name="Porcentaje 2 18" xfId="1824" xr:uid="{00000000-0005-0000-0000-00005D1B0000}"/>
    <cellStyle name="Porcentaje 2 18 2" xfId="8518" xr:uid="{00000000-0005-0000-0000-00005E1B0000}"/>
    <cellStyle name="Porcentaje 2 19" xfId="1825" xr:uid="{00000000-0005-0000-0000-00005F1B0000}"/>
    <cellStyle name="Porcentaje 2 19 2" xfId="8519" xr:uid="{00000000-0005-0000-0000-0000601B0000}"/>
    <cellStyle name="Porcentaje 2 2" xfId="219" xr:uid="{00000000-0005-0000-0000-0000611B0000}"/>
    <cellStyle name="Porcentaje 2 2 2" xfId="500" xr:uid="{00000000-0005-0000-0000-0000621B0000}"/>
    <cellStyle name="Porcentaje 2 2 2 2" xfId="4976" xr:uid="{00000000-0005-0000-0000-0000631B0000}"/>
    <cellStyle name="Porcentaje 2 2 2 2 2" xfId="10397" xr:uid="{00000000-0005-0000-0000-0000641B0000}"/>
    <cellStyle name="Porcentaje 2 2 2 2 2 2" xfId="12732" xr:uid="{00000000-0005-0000-0000-0000651B0000}"/>
    <cellStyle name="Porcentaje 2 2 2 2 2 2 2" xfId="15386" xr:uid="{00000000-0005-0000-0000-0000661B0000}"/>
    <cellStyle name="Porcentaje 2 2 2 2 2 3" xfId="13898" xr:uid="{00000000-0005-0000-0000-0000671B0000}"/>
    <cellStyle name="Porcentaje 2 2 2 2 2 4" xfId="11271" xr:uid="{00000000-0005-0000-0000-0000681B0000}"/>
    <cellStyle name="Porcentaje 2 2 2 2 3" xfId="11574" xr:uid="{00000000-0005-0000-0000-0000691B0000}"/>
    <cellStyle name="Porcentaje 2 2 2 2 3 2" xfId="14227" xr:uid="{00000000-0005-0000-0000-00006A1B0000}"/>
    <cellStyle name="Porcentaje 2 2 2 2 4" xfId="11852" xr:uid="{00000000-0005-0000-0000-00006B1B0000}"/>
    <cellStyle name="Porcentaje 2 2 2 2 4 2" xfId="14506" xr:uid="{00000000-0005-0000-0000-00006C1B0000}"/>
    <cellStyle name="Porcentaje 2 2 2 2 5" xfId="12319" xr:uid="{00000000-0005-0000-0000-00006D1B0000}"/>
    <cellStyle name="Porcentaje 2 2 2 2 5 2" xfId="14973" xr:uid="{00000000-0005-0000-0000-00006E1B0000}"/>
    <cellStyle name="Porcentaje 2 2 2 2 6" xfId="13528" xr:uid="{00000000-0005-0000-0000-00006F1B0000}"/>
    <cellStyle name="Porcentaje 2 2 2 2 7" xfId="10751" xr:uid="{00000000-0005-0000-0000-0000701B0000}"/>
    <cellStyle name="Porcentaje 2 2 2 3" xfId="10294" xr:uid="{00000000-0005-0000-0000-0000711B0000}"/>
    <cellStyle name="Porcentaje 2 2 2 3 2" xfId="12631" xr:uid="{00000000-0005-0000-0000-0000721B0000}"/>
    <cellStyle name="Porcentaje 2 2 2 3 2 2" xfId="15284" xr:uid="{00000000-0005-0000-0000-0000731B0000}"/>
    <cellStyle name="Porcentaje 2 2 2 3 3" xfId="13794" xr:uid="{00000000-0005-0000-0000-0000741B0000}"/>
    <cellStyle name="Porcentaje 2 2 2 3 4" xfId="11168" xr:uid="{00000000-0005-0000-0000-0000751B0000}"/>
    <cellStyle name="Porcentaje 2 2 2 4" xfId="4866" xr:uid="{00000000-0005-0000-0000-0000761B0000}"/>
    <cellStyle name="Porcentaje 2 2 2 4 2" xfId="14125" xr:uid="{00000000-0005-0000-0000-0000771B0000}"/>
    <cellStyle name="Porcentaje 2 2 2 4 3" xfId="11472" xr:uid="{00000000-0005-0000-0000-0000781B0000}"/>
    <cellStyle name="Porcentaje 2 2 2 5" xfId="11750" xr:uid="{00000000-0005-0000-0000-0000791B0000}"/>
    <cellStyle name="Porcentaje 2 2 2 5 2" xfId="14404" xr:uid="{00000000-0005-0000-0000-00007A1B0000}"/>
    <cellStyle name="Porcentaje 2 2 2 6" xfId="12208" xr:uid="{00000000-0005-0000-0000-00007B1B0000}"/>
    <cellStyle name="Porcentaje 2 2 2 6 2" xfId="14862" xr:uid="{00000000-0005-0000-0000-00007C1B0000}"/>
    <cellStyle name="Porcentaje 2 2 2 7" xfId="13527" xr:uid="{00000000-0005-0000-0000-00007D1B0000}"/>
    <cellStyle name="Porcentaje 2 2 2 8" xfId="10750" xr:uid="{00000000-0005-0000-0000-00007E1B0000}"/>
    <cellStyle name="Porcentaje 2 2 3" xfId="4925" xr:uid="{00000000-0005-0000-0000-00007F1B0000}"/>
    <cellStyle name="Porcentaje 2 2 3 2" xfId="10346" xr:uid="{00000000-0005-0000-0000-0000801B0000}"/>
    <cellStyle name="Porcentaje 2 2 3 2 2" xfId="12682" xr:uid="{00000000-0005-0000-0000-0000811B0000}"/>
    <cellStyle name="Porcentaje 2 2 3 2 2 2" xfId="15335" xr:uid="{00000000-0005-0000-0000-0000821B0000}"/>
    <cellStyle name="Porcentaje 2 2 3 2 3" xfId="13847" xr:uid="{00000000-0005-0000-0000-0000831B0000}"/>
    <cellStyle name="Porcentaje 2 2 3 2 4" xfId="11220" xr:uid="{00000000-0005-0000-0000-0000841B0000}"/>
    <cellStyle name="Porcentaje 2 2 3 3" xfId="11523" xr:uid="{00000000-0005-0000-0000-0000851B0000}"/>
    <cellStyle name="Porcentaje 2 2 3 3 2" xfId="14176" xr:uid="{00000000-0005-0000-0000-0000861B0000}"/>
    <cellStyle name="Porcentaje 2 2 3 4" xfId="11801" xr:uid="{00000000-0005-0000-0000-0000871B0000}"/>
    <cellStyle name="Porcentaje 2 2 3 4 2" xfId="14455" xr:uid="{00000000-0005-0000-0000-0000881B0000}"/>
    <cellStyle name="Porcentaje 2 2 3 5" xfId="12268" xr:uid="{00000000-0005-0000-0000-0000891B0000}"/>
    <cellStyle name="Porcentaje 2 2 3 5 2" xfId="14922" xr:uid="{00000000-0005-0000-0000-00008A1B0000}"/>
    <cellStyle name="Porcentaje 2 2 3 6" xfId="13529" xr:uid="{00000000-0005-0000-0000-00008B1B0000}"/>
    <cellStyle name="Porcentaje 2 2 3 7" xfId="10752" xr:uid="{00000000-0005-0000-0000-00008C1B0000}"/>
    <cellStyle name="Porcentaje 2 2 4" xfId="8520" xr:uid="{00000000-0005-0000-0000-00008D1B0000}"/>
    <cellStyle name="Porcentaje 2 20" xfId="1826" xr:uid="{00000000-0005-0000-0000-00008E1B0000}"/>
    <cellStyle name="Porcentaje 2 20 2" xfId="8521" xr:uid="{00000000-0005-0000-0000-00008F1B0000}"/>
    <cellStyle name="Porcentaje 2 21" xfId="1827" xr:uid="{00000000-0005-0000-0000-0000901B0000}"/>
    <cellStyle name="Porcentaje 2 21 2" xfId="8522" xr:uid="{00000000-0005-0000-0000-0000911B0000}"/>
    <cellStyle name="Porcentaje 2 22" xfId="1828" xr:uid="{00000000-0005-0000-0000-0000921B0000}"/>
    <cellStyle name="Porcentaje 2 22 2" xfId="8523" xr:uid="{00000000-0005-0000-0000-0000931B0000}"/>
    <cellStyle name="Porcentaje 2 23" xfId="1829" xr:uid="{00000000-0005-0000-0000-0000941B0000}"/>
    <cellStyle name="Porcentaje 2 23 2" xfId="8524" xr:uid="{00000000-0005-0000-0000-0000951B0000}"/>
    <cellStyle name="Porcentaje 2 24" xfId="1815" xr:uid="{00000000-0005-0000-0000-0000961B0000}"/>
    <cellStyle name="Porcentaje 2 24 2" xfId="10260" xr:uid="{00000000-0005-0000-0000-0000971B0000}"/>
    <cellStyle name="Porcentaje 2 24 2 2" xfId="12597" xr:uid="{00000000-0005-0000-0000-0000981B0000}"/>
    <cellStyle name="Porcentaje 2 24 2 2 2" xfId="15250" xr:uid="{00000000-0005-0000-0000-0000991B0000}"/>
    <cellStyle name="Porcentaje 2 24 2 3" xfId="13760" xr:uid="{00000000-0005-0000-0000-00009A1B0000}"/>
    <cellStyle name="Porcentaje 2 24 2 4" xfId="11132" xr:uid="{00000000-0005-0000-0000-00009B1B0000}"/>
    <cellStyle name="Porcentaje 2 24 3" xfId="4800" xr:uid="{00000000-0005-0000-0000-00009C1B0000}"/>
    <cellStyle name="Porcentaje 2 24 3 2" xfId="14091" xr:uid="{00000000-0005-0000-0000-00009D1B0000}"/>
    <cellStyle name="Porcentaje 2 24 3 3" xfId="11438" xr:uid="{00000000-0005-0000-0000-00009E1B0000}"/>
    <cellStyle name="Porcentaje 2 24 4" xfId="11716" xr:uid="{00000000-0005-0000-0000-00009F1B0000}"/>
    <cellStyle name="Porcentaje 2 24 4 2" xfId="14370" xr:uid="{00000000-0005-0000-0000-0000A01B0000}"/>
    <cellStyle name="Porcentaje 2 24 5" xfId="12170" xr:uid="{00000000-0005-0000-0000-0000A11B0000}"/>
    <cellStyle name="Porcentaje 2 24 5 2" xfId="14824" xr:uid="{00000000-0005-0000-0000-0000A21B0000}"/>
    <cellStyle name="Porcentaje 2 24 6" xfId="13530" xr:uid="{00000000-0005-0000-0000-0000A31B0000}"/>
    <cellStyle name="Porcentaje 2 24 7" xfId="10753" xr:uid="{00000000-0005-0000-0000-0000A41B0000}"/>
    <cellStyle name="Porcentaje 2 25" xfId="4497" xr:uid="{00000000-0005-0000-0000-0000A51B0000}"/>
    <cellStyle name="Porcentaje 2 25 2" xfId="10312" xr:uid="{00000000-0005-0000-0000-0000A61B0000}"/>
    <cellStyle name="Porcentaje 2 25 2 2" xfId="12648" xr:uid="{00000000-0005-0000-0000-0000A71B0000}"/>
    <cellStyle name="Porcentaje 2 25 2 2 2" xfId="15301" xr:uid="{00000000-0005-0000-0000-0000A81B0000}"/>
    <cellStyle name="Porcentaje 2 25 2 3" xfId="13813" xr:uid="{00000000-0005-0000-0000-0000A91B0000}"/>
    <cellStyle name="Porcentaje 2 25 2 4" xfId="11186" xr:uid="{00000000-0005-0000-0000-0000AA1B0000}"/>
    <cellStyle name="Porcentaje 2 25 3" xfId="4891" xr:uid="{00000000-0005-0000-0000-0000AB1B0000}"/>
    <cellStyle name="Porcentaje 2 25 3 2" xfId="14142" xr:uid="{00000000-0005-0000-0000-0000AC1B0000}"/>
    <cellStyle name="Porcentaje 2 25 3 3" xfId="11489" xr:uid="{00000000-0005-0000-0000-0000AD1B0000}"/>
    <cellStyle name="Porcentaje 2 25 4" xfId="11767" xr:uid="{00000000-0005-0000-0000-0000AE1B0000}"/>
    <cellStyle name="Porcentaje 2 25 4 2" xfId="14421" xr:uid="{00000000-0005-0000-0000-0000AF1B0000}"/>
    <cellStyle name="Porcentaje 2 25 5" xfId="12234" xr:uid="{00000000-0005-0000-0000-0000B01B0000}"/>
    <cellStyle name="Porcentaje 2 25 5 2" xfId="14888" xr:uid="{00000000-0005-0000-0000-0000B11B0000}"/>
    <cellStyle name="Porcentaje 2 25 6" xfId="13531" xr:uid="{00000000-0005-0000-0000-0000B21B0000}"/>
    <cellStyle name="Porcentaje 2 25 7" xfId="10754" xr:uid="{00000000-0005-0000-0000-0000B31B0000}"/>
    <cellStyle name="Porcentaje 2 26" xfId="4518" xr:uid="{00000000-0005-0000-0000-0000B41B0000}"/>
    <cellStyle name="Porcentaje 2 26 2" xfId="4984" xr:uid="{00000000-0005-0000-0000-0000B51B0000}"/>
    <cellStyle name="Porcentaje 2 27" xfId="11004" xr:uid="{00000000-0005-0000-0000-0000B61B0000}"/>
    <cellStyle name="Porcentaje 2 27 2" xfId="13564" xr:uid="{00000000-0005-0000-0000-0000B71B0000}"/>
    <cellStyle name="Porcentaje 2 28" xfId="13316" xr:uid="{00000000-0005-0000-0000-0000B81B0000}"/>
    <cellStyle name="Porcentaje 2 3" xfId="220" xr:uid="{00000000-0005-0000-0000-0000B91B0000}"/>
    <cellStyle name="Porcentaje 2 3 2" xfId="1830" xr:uid="{00000000-0005-0000-0000-0000BA1B0000}"/>
    <cellStyle name="Porcentaje 2 3 2 2" xfId="4958" xr:uid="{00000000-0005-0000-0000-0000BB1B0000}"/>
    <cellStyle name="Porcentaje 2 3 2 2 2" xfId="10379" xr:uid="{00000000-0005-0000-0000-0000BC1B0000}"/>
    <cellStyle name="Porcentaje 2 3 2 2 2 2" xfId="12714" xr:uid="{00000000-0005-0000-0000-0000BD1B0000}"/>
    <cellStyle name="Porcentaje 2 3 2 2 2 2 2" xfId="15368" xr:uid="{00000000-0005-0000-0000-0000BE1B0000}"/>
    <cellStyle name="Porcentaje 2 3 2 2 2 3" xfId="13880" xr:uid="{00000000-0005-0000-0000-0000BF1B0000}"/>
    <cellStyle name="Porcentaje 2 3 2 2 2 4" xfId="11253" xr:uid="{00000000-0005-0000-0000-0000C01B0000}"/>
    <cellStyle name="Porcentaje 2 3 2 2 3" xfId="11556" xr:uid="{00000000-0005-0000-0000-0000C11B0000}"/>
    <cellStyle name="Porcentaje 2 3 2 2 3 2" xfId="14209" xr:uid="{00000000-0005-0000-0000-0000C21B0000}"/>
    <cellStyle name="Porcentaje 2 3 2 2 4" xfId="11834" xr:uid="{00000000-0005-0000-0000-0000C31B0000}"/>
    <cellStyle name="Porcentaje 2 3 2 2 4 2" xfId="14488" xr:uid="{00000000-0005-0000-0000-0000C41B0000}"/>
    <cellStyle name="Porcentaje 2 3 2 2 5" xfId="12301" xr:uid="{00000000-0005-0000-0000-0000C51B0000}"/>
    <cellStyle name="Porcentaje 2 3 2 2 5 2" xfId="14955" xr:uid="{00000000-0005-0000-0000-0000C61B0000}"/>
    <cellStyle name="Porcentaje 2 3 2 2 6" xfId="13533" xr:uid="{00000000-0005-0000-0000-0000C71B0000}"/>
    <cellStyle name="Porcentaje 2 3 2 2 7" xfId="10756" xr:uid="{00000000-0005-0000-0000-0000C81B0000}"/>
    <cellStyle name="Porcentaje 2 3 2 3" xfId="10276" xr:uid="{00000000-0005-0000-0000-0000C91B0000}"/>
    <cellStyle name="Porcentaje 2 3 2 3 2" xfId="12613" xr:uid="{00000000-0005-0000-0000-0000CA1B0000}"/>
    <cellStyle name="Porcentaje 2 3 2 3 2 2" xfId="15266" xr:uid="{00000000-0005-0000-0000-0000CB1B0000}"/>
    <cellStyle name="Porcentaje 2 3 2 3 3" xfId="13776" xr:uid="{00000000-0005-0000-0000-0000CC1B0000}"/>
    <cellStyle name="Porcentaje 2 3 2 3 4" xfId="11148" xr:uid="{00000000-0005-0000-0000-0000CD1B0000}"/>
    <cellStyle name="Porcentaje 2 3 2 4" xfId="4832" xr:uid="{00000000-0005-0000-0000-0000CE1B0000}"/>
    <cellStyle name="Porcentaje 2 3 2 4 2" xfId="14107" xr:uid="{00000000-0005-0000-0000-0000CF1B0000}"/>
    <cellStyle name="Porcentaje 2 3 2 4 3" xfId="11454" xr:uid="{00000000-0005-0000-0000-0000D01B0000}"/>
    <cellStyle name="Porcentaje 2 3 2 5" xfId="11732" xr:uid="{00000000-0005-0000-0000-0000D11B0000}"/>
    <cellStyle name="Porcentaje 2 3 2 5 2" xfId="14386" xr:uid="{00000000-0005-0000-0000-0000D21B0000}"/>
    <cellStyle name="Porcentaje 2 3 2 6" xfId="12187" xr:uid="{00000000-0005-0000-0000-0000D31B0000}"/>
    <cellStyle name="Porcentaje 2 3 2 6 2" xfId="14841" xr:uid="{00000000-0005-0000-0000-0000D41B0000}"/>
    <cellStyle name="Porcentaje 2 3 2 7" xfId="13532" xr:uid="{00000000-0005-0000-0000-0000D51B0000}"/>
    <cellStyle name="Porcentaje 2 3 2 8" xfId="10755" xr:uid="{00000000-0005-0000-0000-0000D61B0000}"/>
    <cellStyle name="Porcentaje 2 3 3" xfId="4907" xr:uid="{00000000-0005-0000-0000-0000D71B0000}"/>
    <cellStyle name="Porcentaje 2 3 3 2" xfId="10328" xr:uid="{00000000-0005-0000-0000-0000D81B0000}"/>
    <cellStyle name="Porcentaje 2 3 3 2 2" xfId="12664" xr:uid="{00000000-0005-0000-0000-0000D91B0000}"/>
    <cellStyle name="Porcentaje 2 3 3 2 2 2" xfId="15317" xr:uid="{00000000-0005-0000-0000-0000DA1B0000}"/>
    <cellStyle name="Porcentaje 2 3 3 2 3" xfId="13829" xr:uid="{00000000-0005-0000-0000-0000DB1B0000}"/>
    <cellStyle name="Porcentaje 2 3 3 2 4" xfId="11202" xr:uid="{00000000-0005-0000-0000-0000DC1B0000}"/>
    <cellStyle name="Porcentaje 2 3 3 3" xfId="11505" xr:uid="{00000000-0005-0000-0000-0000DD1B0000}"/>
    <cellStyle name="Porcentaje 2 3 3 3 2" xfId="14158" xr:uid="{00000000-0005-0000-0000-0000DE1B0000}"/>
    <cellStyle name="Porcentaje 2 3 3 4" xfId="11783" xr:uid="{00000000-0005-0000-0000-0000DF1B0000}"/>
    <cellStyle name="Porcentaje 2 3 3 4 2" xfId="14437" xr:uid="{00000000-0005-0000-0000-0000E01B0000}"/>
    <cellStyle name="Porcentaje 2 3 3 5" xfId="12250" xr:uid="{00000000-0005-0000-0000-0000E11B0000}"/>
    <cellStyle name="Porcentaje 2 3 3 5 2" xfId="14904" xr:uid="{00000000-0005-0000-0000-0000E21B0000}"/>
    <cellStyle name="Porcentaje 2 3 3 6" xfId="13534" xr:uid="{00000000-0005-0000-0000-0000E31B0000}"/>
    <cellStyle name="Porcentaje 2 3 3 7" xfId="10757" xr:uid="{00000000-0005-0000-0000-0000E41B0000}"/>
    <cellStyle name="Porcentaje 2 3 4" xfId="8525" xr:uid="{00000000-0005-0000-0000-0000E51B0000}"/>
    <cellStyle name="Porcentaje 2 4" xfId="221" xr:uid="{00000000-0005-0000-0000-0000E61B0000}"/>
    <cellStyle name="Porcentaje 2 4 2" xfId="222" xr:uid="{00000000-0005-0000-0000-0000E71B0000}"/>
    <cellStyle name="Porcentaje 2 4 2 2" xfId="501" xr:uid="{00000000-0005-0000-0000-0000E81B0000}"/>
    <cellStyle name="Porcentaje 2 4 2 2 2" xfId="10363" xr:uid="{00000000-0005-0000-0000-0000E91B0000}"/>
    <cellStyle name="Porcentaje 2 4 2 2 2 2" xfId="15352" xr:uid="{00000000-0005-0000-0000-0000EA1B0000}"/>
    <cellStyle name="Porcentaje 2 4 2 2 2 3" xfId="12698" xr:uid="{00000000-0005-0000-0000-0000EB1B0000}"/>
    <cellStyle name="Porcentaje 2 4 2 2 3" xfId="13864" xr:uid="{00000000-0005-0000-0000-0000EC1B0000}"/>
    <cellStyle name="Porcentaje 2 4 2 2 4" xfId="11237" xr:uid="{00000000-0005-0000-0000-0000ED1B0000}"/>
    <cellStyle name="Porcentaje 2 4 2 3" xfId="4942" xr:uid="{00000000-0005-0000-0000-0000EE1B0000}"/>
    <cellStyle name="Porcentaje 2 4 2 3 2" xfId="14193" xr:uid="{00000000-0005-0000-0000-0000EF1B0000}"/>
    <cellStyle name="Porcentaje 2 4 2 3 3" xfId="11540" xr:uid="{00000000-0005-0000-0000-0000F01B0000}"/>
    <cellStyle name="Porcentaje 2 4 2 4" xfId="11818" xr:uid="{00000000-0005-0000-0000-0000F11B0000}"/>
    <cellStyle name="Porcentaje 2 4 2 4 2" xfId="14472" xr:uid="{00000000-0005-0000-0000-0000F21B0000}"/>
    <cellStyle name="Porcentaje 2 4 2 5" xfId="12285" xr:uid="{00000000-0005-0000-0000-0000F31B0000}"/>
    <cellStyle name="Porcentaje 2 4 2 5 2" xfId="14939" xr:uid="{00000000-0005-0000-0000-0000F41B0000}"/>
    <cellStyle name="Porcentaje 2 4 2 6" xfId="13535" xr:uid="{00000000-0005-0000-0000-0000F51B0000}"/>
    <cellStyle name="Porcentaje 2 4 2 7" xfId="10758" xr:uid="{00000000-0005-0000-0000-0000F61B0000}"/>
    <cellStyle name="Porcentaje 2 4 3" xfId="8526" xr:uid="{00000000-0005-0000-0000-0000F71B0000}"/>
    <cellStyle name="Porcentaje 2 5" xfId="223" xr:uid="{00000000-0005-0000-0000-0000F81B0000}"/>
    <cellStyle name="Porcentaje 2 5 2" xfId="1831" xr:uid="{00000000-0005-0000-0000-0000F91B0000}"/>
    <cellStyle name="Porcentaje 2 6" xfId="224" xr:uid="{00000000-0005-0000-0000-0000FA1B0000}"/>
    <cellStyle name="Porcentaje 2 6 2" xfId="1832" xr:uid="{00000000-0005-0000-0000-0000FB1B0000}"/>
    <cellStyle name="Porcentaje 2 7" xfId="1833" xr:uid="{00000000-0005-0000-0000-0000FC1B0000}"/>
    <cellStyle name="Porcentaje 2 7 2" xfId="8527" xr:uid="{00000000-0005-0000-0000-0000FD1B0000}"/>
    <cellStyle name="Porcentaje 2 8" xfId="1834" xr:uid="{00000000-0005-0000-0000-0000FE1B0000}"/>
    <cellStyle name="Porcentaje 2 8 2" xfId="8528" xr:uid="{00000000-0005-0000-0000-0000FF1B0000}"/>
    <cellStyle name="Porcentaje 2 9" xfId="1835" xr:uid="{00000000-0005-0000-0000-0000001C0000}"/>
    <cellStyle name="Porcentaje 2 9 2" xfId="8529" xr:uid="{00000000-0005-0000-0000-0000011C0000}"/>
    <cellStyle name="Porcentaje 20" xfId="1836" xr:uid="{00000000-0005-0000-0000-0000021C0000}"/>
    <cellStyle name="Porcentaje 21" xfId="1837" xr:uid="{00000000-0005-0000-0000-0000031C0000}"/>
    <cellStyle name="Porcentaje 22" xfId="1838" xr:uid="{00000000-0005-0000-0000-0000041C0000}"/>
    <cellStyle name="Porcentaje 23" xfId="1839" xr:uid="{00000000-0005-0000-0000-0000051C0000}"/>
    <cellStyle name="Porcentaje 24" xfId="1840" xr:uid="{00000000-0005-0000-0000-0000061C0000}"/>
    <cellStyle name="Porcentaje 24 2" xfId="10399" xr:uid="{00000000-0005-0000-0000-0000071C0000}"/>
    <cellStyle name="Porcentaje 24 2 2" xfId="12734" xr:uid="{00000000-0005-0000-0000-0000081C0000}"/>
    <cellStyle name="Porcentaje 24 2 2 2" xfId="15388" xr:uid="{00000000-0005-0000-0000-0000091C0000}"/>
    <cellStyle name="Porcentaje 24 2 3" xfId="13901" xr:uid="{00000000-0005-0000-0000-00000A1C0000}"/>
    <cellStyle name="Porcentaje 24 2 4" xfId="11274" xr:uid="{00000000-0005-0000-0000-00000B1C0000}"/>
    <cellStyle name="Porcentaje 24 3" xfId="4979" xr:uid="{00000000-0005-0000-0000-00000C1C0000}"/>
    <cellStyle name="Porcentaje 24 3 2" xfId="14229" xr:uid="{00000000-0005-0000-0000-00000D1C0000}"/>
    <cellStyle name="Porcentaje 24 3 3" xfId="11576" xr:uid="{00000000-0005-0000-0000-00000E1C0000}"/>
    <cellStyle name="Porcentaje 24 4" xfId="11854" xr:uid="{00000000-0005-0000-0000-00000F1C0000}"/>
    <cellStyle name="Porcentaje 24 4 2" xfId="14508" xr:uid="{00000000-0005-0000-0000-0000101C0000}"/>
    <cellStyle name="Porcentaje 24 5" xfId="12322" xr:uid="{00000000-0005-0000-0000-0000111C0000}"/>
    <cellStyle name="Porcentaje 24 5 2" xfId="14976" xr:uid="{00000000-0005-0000-0000-0000121C0000}"/>
    <cellStyle name="Porcentaje 24 6" xfId="13317" xr:uid="{00000000-0005-0000-0000-0000131C0000}"/>
    <cellStyle name="Porcentaje 25" xfId="4392" xr:uid="{00000000-0005-0000-0000-0000141C0000}"/>
    <cellStyle name="Porcentaje 25 2" xfId="10409" xr:uid="{00000000-0005-0000-0000-0000151C0000}"/>
    <cellStyle name="Porcentaje 25 2 2" xfId="12743" xr:uid="{00000000-0005-0000-0000-0000161C0000}"/>
    <cellStyle name="Porcentaje 25 2 2 2" xfId="15397" xr:uid="{00000000-0005-0000-0000-0000171C0000}"/>
    <cellStyle name="Porcentaje 25 2 3" xfId="13910" xr:uid="{00000000-0005-0000-0000-0000181C0000}"/>
    <cellStyle name="Porcentaje 25 2 4" xfId="11283" xr:uid="{00000000-0005-0000-0000-0000191C0000}"/>
    <cellStyle name="Porcentaje 25 3" xfId="4997" xr:uid="{00000000-0005-0000-0000-00001A1C0000}"/>
    <cellStyle name="Porcentaje 25 3 2" xfId="14238" xr:uid="{00000000-0005-0000-0000-00001B1C0000}"/>
    <cellStyle name="Porcentaje 25 3 3" xfId="11585" xr:uid="{00000000-0005-0000-0000-00001C1C0000}"/>
    <cellStyle name="Porcentaje 25 4" xfId="11863" xr:uid="{00000000-0005-0000-0000-00001D1C0000}"/>
    <cellStyle name="Porcentaje 25 4 2" xfId="14517" xr:uid="{00000000-0005-0000-0000-00001E1C0000}"/>
    <cellStyle name="Porcentaje 25 5" xfId="12338" xr:uid="{00000000-0005-0000-0000-00001F1C0000}"/>
    <cellStyle name="Porcentaje 25 5 2" xfId="14992" xr:uid="{00000000-0005-0000-0000-0000201C0000}"/>
    <cellStyle name="Porcentaje 25 6" xfId="13325" xr:uid="{00000000-0005-0000-0000-0000211C0000}"/>
    <cellStyle name="Porcentaje 26" xfId="4394" xr:uid="{00000000-0005-0000-0000-0000221C0000}"/>
    <cellStyle name="Porcentaje 27" xfId="10544" xr:uid="{00000000-0005-0000-0000-0000231C0000}"/>
    <cellStyle name="Porcentaje 27 2" xfId="13330" xr:uid="{00000000-0005-0000-0000-0000241C0000}"/>
    <cellStyle name="Porcentaje 28" xfId="11397" xr:uid="{00000000-0005-0000-0000-0000251C0000}"/>
    <cellStyle name="Porcentaje 29" xfId="11407" xr:uid="{00000000-0005-0000-0000-0000261C0000}"/>
    <cellStyle name="Porcentaje 29 2" xfId="14057" xr:uid="{00000000-0005-0000-0000-0000271C0000}"/>
    <cellStyle name="Porcentaje 3" xfId="225" xr:uid="{00000000-0005-0000-0000-0000281C0000}"/>
    <cellStyle name="Porcentaje 3 2" xfId="502" xr:uid="{00000000-0005-0000-0000-0000291C0000}"/>
    <cellStyle name="Porcentaje 3 2 2" xfId="4960" xr:uid="{00000000-0005-0000-0000-00002A1C0000}"/>
    <cellStyle name="Porcentaje 3 2 2 2" xfId="10381" xr:uid="{00000000-0005-0000-0000-00002B1C0000}"/>
    <cellStyle name="Porcentaje 3 2 2 2 2" xfId="12716" xr:uid="{00000000-0005-0000-0000-00002C1C0000}"/>
    <cellStyle name="Porcentaje 3 2 2 2 2 2" xfId="15370" xr:uid="{00000000-0005-0000-0000-00002D1C0000}"/>
    <cellStyle name="Porcentaje 3 2 2 2 3" xfId="13882" xr:uid="{00000000-0005-0000-0000-00002E1C0000}"/>
    <cellStyle name="Porcentaje 3 2 2 2 4" xfId="11255" xr:uid="{00000000-0005-0000-0000-00002F1C0000}"/>
    <cellStyle name="Porcentaje 3 2 2 3" xfId="11558" xr:uid="{00000000-0005-0000-0000-0000301C0000}"/>
    <cellStyle name="Porcentaje 3 2 2 3 2" xfId="14211" xr:uid="{00000000-0005-0000-0000-0000311C0000}"/>
    <cellStyle name="Porcentaje 3 2 2 4" xfId="11836" xr:uid="{00000000-0005-0000-0000-0000321C0000}"/>
    <cellStyle name="Porcentaje 3 2 2 4 2" xfId="14490" xr:uid="{00000000-0005-0000-0000-0000331C0000}"/>
    <cellStyle name="Porcentaje 3 2 2 5" xfId="12303" xr:uid="{00000000-0005-0000-0000-0000341C0000}"/>
    <cellStyle name="Porcentaje 3 2 2 5 2" xfId="14957" xr:uid="{00000000-0005-0000-0000-0000351C0000}"/>
    <cellStyle name="Porcentaje 3 2 2 6" xfId="13537" xr:uid="{00000000-0005-0000-0000-0000361C0000}"/>
    <cellStyle name="Porcentaje 3 2 2 7" xfId="10760" xr:uid="{00000000-0005-0000-0000-0000371C0000}"/>
    <cellStyle name="Porcentaje 3 2 3" xfId="10278" xr:uid="{00000000-0005-0000-0000-0000381C0000}"/>
    <cellStyle name="Porcentaje 3 2 3 2" xfId="12615" xr:uid="{00000000-0005-0000-0000-0000391C0000}"/>
    <cellStyle name="Porcentaje 3 2 3 2 2" xfId="15268" xr:uid="{00000000-0005-0000-0000-00003A1C0000}"/>
    <cellStyle name="Porcentaje 3 2 3 3" xfId="13778" xr:uid="{00000000-0005-0000-0000-00003B1C0000}"/>
    <cellStyle name="Porcentaje 3 2 3 4" xfId="11150" xr:uid="{00000000-0005-0000-0000-00003C1C0000}"/>
    <cellStyle name="Porcentaje 3 2 4" xfId="4834" xr:uid="{00000000-0005-0000-0000-00003D1C0000}"/>
    <cellStyle name="Porcentaje 3 2 4 2" xfId="14109" xr:uid="{00000000-0005-0000-0000-00003E1C0000}"/>
    <cellStyle name="Porcentaje 3 2 4 3" xfId="11456" xr:uid="{00000000-0005-0000-0000-00003F1C0000}"/>
    <cellStyle name="Porcentaje 3 2 5" xfId="11734" xr:uid="{00000000-0005-0000-0000-0000401C0000}"/>
    <cellStyle name="Porcentaje 3 2 5 2" xfId="14388" xr:uid="{00000000-0005-0000-0000-0000411C0000}"/>
    <cellStyle name="Porcentaje 3 2 6" xfId="12189" xr:uid="{00000000-0005-0000-0000-0000421C0000}"/>
    <cellStyle name="Porcentaje 3 2 6 2" xfId="14843" xr:uid="{00000000-0005-0000-0000-0000431C0000}"/>
    <cellStyle name="Porcentaje 3 2 7" xfId="13536" xr:uid="{00000000-0005-0000-0000-0000441C0000}"/>
    <cellStyle name="Porcentaje 3 2 8" xfId="10759" xr:uid="{00000000-0005-0000-0000-0000451C0000}"/>
    <cellStyle name="Porcentaje 3 3" xfId="1841" xr:uid="{00000000-0005-0000-0000-0000461C0000}"/>
    <cellStyle name="Porcentaje 3 3 2" xfId="10330" xr:uid="{00000000-0005-0000-0000-0000471C0000}"/>
    <cellStyle name="Porcentaje 3 3 2 2" xfId="12666" xr:uid="{00000000-0005-0000-0000-0000481C0000}"/>
    <cellStyle name="Porcentaje 3 3 2 2 2" xfId="15319" xr:uid="{00000000-0005-0000-0000-0000491C0000}"/>
    <cellStyle name="Porcentaje 3 3 2 3" xfId="13831" xr:uid="{00000000-0005-0000-0000-00004A1C0000}"/>
    <cellStyle name="Porcentaje 3 3 2 4" xfId="11204" xr:uid="{00000000-0005-0000-0000-00004B1C0000}"/>
    <cellStyle name="Porcentaje 3 3 3" xfId="4909" xr:uid="{00000000-0005-0000-0000-00004C1C0000}"/>
    <cellStyle name="Porcentaje 3 3 3 2" xfId="14160" xr:uid="{00000000-0005-0000-0000-00004D1C0000}"/>
    <cellStyle name="Porcentaje 3 3 3 3" xfId="11507" xr:uid="{00000000-0005-0000-0000-00004E1C0000}"/>
    <cellStyle name="Porcentaje 3 3 4" xfId="11785" xr:uid="{00000000-0005-0000-0000-00004F1C0000}"/>
    <cellStyle name="Porcentaje 3 3 4 2" xfId="14439" xr:uid="{00000000-0005-0000-0000-0000501C0000}"/>
    <cellStyle name="Porcentaje 3 3 5" xfId="12252" xr:uid="{00000000-0005-0000-0000-0000511C0000}"/>
    <cellStyle name="Porcentaje 3 3 5 2" xfId="14906" xr:uid="{00000000-0005-0000-0000-0000521C0000}"/>
    <cellStyle name="Porcentaje 3 3 6" xfId="13538" xr:uid="{00000000-0005-0000-0000-0000531C0000}"/>
    <cellStyle name="Porcentaje 3 3 7" xfId="10761" xr:uid="{00000000-0005-0000-0000-0000541C0000}"/>
    <cellStyle name="Porcentaje 3 4" xfId="4461" xr:uid="{00000000-0005-0000-0000-0000551C0000}"/>
    <cellStyle name="Porcentaje 3 4 2" xfId="10417" xr:uid="{00000000-0005-0000-0000-0000561C0000}"/>
    <cellStyle name="Porcentaje 3 4 2 2" xfId="12751" xr:uid="{00000000-0005-0000-0000-0000571C0000}"/>
    <cellStyle name="Porcentaje 3 4 2 2 2" xfId="15405" xr:uid="{00000000-0005-0000-0000-0000581C0000}"/>
    <cellStyle name="Porcentaje 3 4 2 3" xfId="13921" xr:uid="{00000000-0005-0000-0000-0000591C0000}"/>
    <cellStyle name="Porcentaje 3 4 2 4" xfId="11293" xr:uid="{00000000-0005-0000-0000-00005A1C0000}"/>
    <cellStyle name="Porcentaje 3 4 3" xfId="5013" xr:uid="{00000000-0005-0000-0000-00005B1C0000}"/>
    <cellStyle name="Porcentaje 3 4 3 2" xfId="14246" xr:uid="{00000000-0005-0000-0000-00005C1C0000}"/>
    <cellStyle name="Porcentaje 3 4 3 3" xfId="11593" xr:uid="{00000000-0005-0000-0000-00005D1C0000}"/>
    <cellStyle name="Porcentaje 3 4 4" xfId="11871" xr:uid="{00000000-0005-0000-0000-00005E1C0000}"/>
    <cellStyle name="Porcentaje 3 4 4 2" xfId="14525" xr:uid="{00000000-0005-0000-0000-00005F1C0000}"/>
    <cellStyle name="Porcentaje 3 4 5" xfId="12354" xr:uid="{00000000-0005-0000-0000-0000601C0000}"/>
    <cellStyle name="Porcentaje 3 4 5 2" xfId="15008" xr:uid="{00000000-0005-0000-0000-0000611C0000}"/>
    <cellStyle name="Porcentaje 3 4 6" xfId="13539" xr:uid="{00000000-0005-0000-0000-0000621C0000}"/>
    <cellStyle name="Porcentaje 3 4 7" xfId="10762" xr:uid="{00000000-0005-0000-0000-0000631C0000}"/>
    <cellStyle name="Porcentaje 3 5" xfId="4542" xr:uid="{00000000-0005-0000-0000-0000641C0000}"/>
    <cellStyle name="Porcentaje 3 5 2" xfId="10763" xr:uid="{00000000-0005-0000-0000-0000651C0000}"/>
    <cellStyle name="Porcentaje 3 6" xfId="11089" xr:uid="{00000000-0005-0000-0000-0000661C0000}"/>
    <cellStyle name="Porcentaje 3 6 2" xfId="13647" xr:uid="{00000000-0005-0000-0000-0000671C0000}"/>
    <cellStyle name="Porcentaje 30" xfId="11408" xr:uid="{00000000-0005-0000-0000-0000681C0000}"/>
    <cellStyle name="Porcentaje 30 2" xfId="14058" xr:uid="{00000000-0005-0000-0000-0000691C0000}"/>
    <cellStyle name="Porcentaje 31" xfId="12848" xr:uid="{00000000-0005-0000-0000-00006A1C0000}"/>
    <cellStyle name="Porcentaje 32" xfId="15506" xr:uid="{454409A3-9E82-4076-AD12-CB82C292BB20}"/>
    <cellStyle name="Porcentaje 4" xfId="226" xr:uid="{00000000-0005-0000-0000-00006B1C0000}"/>
    <cellStyle name="Porcentaje 4 2" xfId="1842" xr:uid="{00000000-0005-0000-0000-00006C1C0000}"/>
    <cellStyle name="Porcentaje 4 2 2" xfId="4838" xr:uid="{00000000-0005-0000-0000-00006D1C0000}"/>
    <cellStyle name="Porcentaje 4 2 3" xfId="13540" xr:uid="{00000000-0005-0000-0000-00006E1C0000}"/>
    <cellStyle name="Porcentaje 4 2 4" xfId="10764" xr:uid="{00000000-0005-0000-0000-00006F1C0000}"/>
    <cellStyle name="Porcentaje 4 3" xfId="5031" xr:uid="{00000000-0005-0000-0000-0000701C0000}"/>
    <cellStyle name="Porcentaje 4 3 2" xfId="10429" xr:uid="{00000000-0005-0000-0000-0000711C0000}"/>
    <cellStyle name="Porcentaje 4 3 2 2" xfId="12762" xr:uid="{00000000-0005-0000-0000-0000721C0000}"/>
    <cellStyle name="Porcentaje 4 3 2 2 2" xfId="15416" xr:uid="{00000000-0005-0000-0000-0000731C0000}"/>
    <cellStyle name="Porcentaje 4 3 2 3" xfId="13933" xr:uid="{00000000-0005-0000-0000-0000741C0000}"/>
    <cellStyle name="Porcentaje 4 3 2 4" xfId="11304" xr:uid="{00000000-0005-0000-0000-0000751C0000}"/>
    <cellStyle name="Porcentaje 4 3 3" xfId="11604" xr:uid="{00000000-0005-0000-0000-0000761C0000}"/>
    <cellStyle name="Porcentaje 4 3 3 2" xfId="14257" xr:uid="{00000000-0005-0000-0000-0000771C0000}"/>
    <cellStyle name="Porcentaje 4 3 4" xfId="11882" xr:uid="{00000000-0005-0000-0000-0000781C0000}"/>
    <cellStyle name="Porcentaje 4 3 4 2" xfId="14536" xr:uid="{00000000-0005-0000-0000-0000791C0000}"/>
    <cellStyle name="Porcentaje 4 3 5" xfId="12370" xr:uid="{00000000-0005-0000-0000-00007A1C0000}"/>
    <cellStyle name="Porcentaje 4 3 5 2" xfId="15024" xr:uid="{00000000-0005-0000-0000-00007B1C0000}"/>
    <cellStyle name="Porcentaje 4 3 6" xfId="13541" xr:uid="{00000000-0005-0000-0000-00007C1C0000}"/>
    <cellStyle name="Porcentaje 4 3 7" xfId="10765" xr:uid="{00000000-0005-0000-0000-00007D1C0000}"/>
    <cellStyle name="Porcentaje 5" xfId="227" xr:uid="{00000000-0005-0000-0000-00007E1C0000}"/>
    <cellStyle name="Porcentaje 5 2" xfId="1843" xr:uid="{00000000-0005-0000-0000-00007F1C0000}"/>
    <cellStyle name="Porcentaje 5 2 2" xfId="4768" xr:uid="{00000000-0005-0000-0000-0000801C0000}"/>
    <cellStyle name="Porcentaje 6" xfId="228" xr:uid="{00000000-0005-0000-0000-0000811C0000}"/>
    <cellStyle name="Porcentaje 6 2" xfId="1844" xr:uid="{00000000-0005-0000-0000-0000821C0000}"/>
    <cellStyle name="Porcentaje 6 2 2" xfId="4876" xr:uid="{00000000-0005-0000-0000-0000831C0000}"/>
    <cellStyle name="Porcentaje 7" xfId="229" xr:uid="{00000000-0005-0000-0000-0000841C0000}"/>
    <cellStyle name="Porcentaje 7 2" xfId="1845" xr:uid="{00000000-0005-0000-0000-0000851C0000}"/>
    <cellStyle name="Porcentaje 8" xfId="1846" xr:uid="{00000000-0005-0000-0000-0000861C0000}"/>
    <cellStyle name="Porcentaje 9" xfId="1847" xr:uid="{00000000-0005-0000-0000-0000871C0000}"/>
    <cellStyle name="Porcentual 10" xfId="1848" xr:uid="{00000000-0005-0000-0000-0000881C0000}"/>
    <cellStyle name="Porcentual 10 10" xfId="1849" xr:uid="{00000000-0005-0000-0000-0000891C0000}"/>
    <cellStyle name="Porcentual 10 10 2" xfId="1850" xr:uid="{00000000-0005-0000-0000-00008A1C0000}"/>
    <cellStyle name="Porcentual 10 10 2 2" xfId="8532" xr:uid="{00000000-0005-0000-0000-00008B1C0000}"/>
    <cellStyle name="Porcentual 10 10 3" xfId="8531" xr:uid="{00000000-0005-0000-0000-00008C1C0000}"/>
    <cellStyle name="Porcentual 10 11" xfId="1851" xr:uid="{00000000-0005-0000-0000-00008D1C0000}"/>
    <cellStyle name="Porcentual 10 11 2" xfId="5863" xr:uid="{00000000-0005-0000-0000-00008E1C0000}"/>
    <cellStyle name="Porcentual 10 11 3" xfId="8533" xr:uid="{00000000-0005-0000-0000-00008F1C0000}"/>
    <cellStyle name="Porcentual 10 12" xfId="1852" xr:uid="{00000000-0005-0000-0000-0000901C0000}"/>
    <cellStyle name="Porcentual 10 12 2" xfId="5864" xr:uid="{00000000-0005-0000-0000-0000911C0000}"/>
    <cellStyle name="Porcentual 10 12 3" xfId="8534" xr:uid="{00000000-0005-0000-0000-0000921C0000}"/>
    <cellStyle name="Porcentual 10 13" xfId="1853" xr:uid="{00000000-0005-0000-0000-0000931C0000}"/>
    <cellStyle name="Porcentual 10 13 2" xfId="5865" xr:uid="{00000000-0005-0000-0000-0000941C0000}"/>
    <cellStyle name="Porcentual 10 13 3" xfId="8535" xr:uid="{00000000-0005-0000-0000-0000951C0000}"/>
    <cellStyle name="Porcentual 10 14" xfId="1854" xr:uid="{00000000-0005-0000-0000-0000961C0000}"/>
    <cellStyle name="Porcentual 10 14 2" xfId="5866" xr:uid="{00000000-0005-0000-0000-0000971C0000}"/>
    <cellStyle name="Porcentual 10 14 3" xfId="8536" xr:uid="{00000000-0005-0000-0000-0000981C0000}"/>
    <cellStyle name="Porcentual 10 15" xfId="1855" xr:uid="{00000000-0005-0000-0000-0000991C0000}"/>
    <cellStyle name="Porcentual 10 15 2" xfId="5867" xr:uid="{00000000-0005-0000-0000-00009A1C0000}"/>
    <cellStyle name="Porcentual 10 15 3" xfId="8537" xr:uid="{00000000-0005-0000-0000-00009B1C0000}"/>
    <cellStyle name="Porcentual 10 16" xfId="1856" xr:uid="{00000000-0005-0000-0000-00009C1C0000}"/>
    <cellStyle name="Porcentual 10 16 2" xfId="5868" xr:uid="{00000000-0005-0000-0000-00009D1C0000}"/>
    <cellStyle name="Porcentual 10 16 3" xfId="8538" xr:uid="{00000000-0005-0000-0000-00009E1C0000}"/>
    <cellStyle name="Porcentual 10 17" xfId="1857" xr:uid="{00000000-0005-0000-0000-00009F1C0000}"/>
    <cellStyle name="Porcentual 10 17 2" xfId="5869" xr:uid="{00000000-0005-0000-0000-0000A01C0000}"/>
    <cellStyle name="Porcentual 10 17 3" xfId="8539" xr:uid="{00000000-0005-0000-0000-0000A11C0000}"/>
    <cellStyle name="Porcentual 10 18" xfId="1858" xr:uid="{00000000-0005-0000-0000-0000A21C0000}"/>
    <cellStyle name="Porcentual 10 18 2" xfId="5870" xr:uid="{00000000-0005-0000-0000-0000A31C0000}"/>
    <cellStyle name="Porcentual 10 18 3" xfId="8540" xr:uid="{00000000-0005-0000-0000-0000A41C0000}"/>
    <cellStyle name="Porcentual 10 19" xfId="1859" xr:uid="{00000000-0005-0000-0000-0000A51C0000}"/>
    <cellStyle name="Porcentual 10 19 2" xfId="5871" xr:uid="{00000000-0005-0000-0000-0000A61C0000}"/>
    <cellStyle name="Porcentual 10 19 3" xfId="8541" xr:uid="{00000000-0005-0000-0000-0000A71C0000}"/>
    <cellStyle name="Porcentual 10 2" xfId="1860" xr:uid="{00000000-0005-0000-0000-0000A81C0000}"/>
    <cellStyle name="Porcentual 10 2 2" xfId="5872" xr:uid="{00000000-0005-0000-0000-0000A91C0000}"/>
    <cellStyle name="Porcentual 10 2 3" xfId="8542" xr:uid="{00000000-0005-0000-0000-0000AA1C0000}"/>
    <cellStyle name="Porcentual 10 20" xfId="1861" xr:uid="{00000000-0005-0000-0000-0000AB1C0000}"/>
    <cellStyle name="Porcentual 10 20 2" xfId="5873" xr:uid="{00000000-0005-0000-0000-0000AC1C0000}"/>
    <cellStyle name="Porcentual 10 20 3" xfId="8543" xr:uid="{00000000-0005-0000-0000-0000AD1C0000}"/>
    <cellStyle name="Porcentual 10 21" xfId="1862" xr:uid="{00000000-0005-0000-0000-0000AE1C0000}"/>
    <cellStyle name="Porcentual 10 21 2" xfId="5874" xr:uid="{00000000-0005-0000-0000-0000AF1C0000}"/>
    <cellStyle name="Porcentual 10 21 3" xfId="8544" xr:uid="{00000000-0005-0000-0000-0000B01C0000}"/>
    <cellStyle name="Porcentual 10 22" xfId="1863" xr:uid="{00000000-0005-0000-0000-0000B11C0000}"/>
    <cellStyle name="Porcentual 10 22 2" xfId="5875" xr:uid="{00000000-0005-0000-0000-0000B21C0000}"/>
    <cellStyle name="Porcentual 10 22 3" xfId="8545" xr:uid="{00000000-0005-0000-0000-0000B31C0000}"/>
    <cellStyle name="Porcentual 10 23" xfId="1864" xr:uid="{00000000-0005-0000-0000-0000B41C0000}"/>
    <cellStyle name="Porcentual 10 23 2" xfId="5876" xr:uid="{00000000-0005-0000-0000-0000B51C0000}"/>
    <cellStyle name="Porcentual 10 23 3" xfId="8546" xr:uid="{00000000-0005-0000-0000-0000B61C0000}"/>
    <cellStyle name="Porcentual 10 24" xfId="1865" xr:uid="{00000000-0005-0000-0000-0000B71C0000}"/>
    <cellStyle name="Porcentual 10 24 2" xfId="5877" xr:uid="{00000000-0005-0000-0000-0000B81C0000}"/>
    <cellStyle name="Porcentual 10 24 3" xfId="8547" xr:uid="{00000000-0005-0000-0000-0000B91C0000}"/>
    <cellStyle name="Porcentual 10 25" xfId="1866" xr:uid="{00000000-0005-0000-0000-0000BA1C0000}"/>
    <cellStyle name="Porcentual 10 25 2" xfId="5878" xr:uid="{00000000-0005-0000-0000-0000BB1C0000}"/>
    <cellStyle name="Porcentual 10 25 3" xfId="8548" xr:uid="{00000000-0005-0000-0000-0000BC1C0000}"/>
    <cellStyle name="Porcentual 10 26" xfId="1867" xr:uid="{00000000-0005-0000-0000-0000BD1C0000}"/>
    <cellStyle name="Porcentual 10 26 2" xfId="5879" xr:uid="{00000000-0005-0000-0000-0000BE1C0000}"/>
    <cellStyle name="Porcentual 10 26 3" xfId="8549" xr:uid="{00000000-0005-0000-0000-0000BF1C0000}"/>
    <cellStyle name="Porcentual 10 27" xfId="1868" xr:uid="{00000000-0005-0000-0000-0000C01C0000}"/>
    <cellStyle name="Porcentual 10 27 2" xfId="5880" xr:uid="{00000000-0005-0000-0000-0000C11C0000}"/>
    <cellStyle name="Porcentual 10 27 3" xfId="8550" xr:uid="{00000000-0005-0000-0000-0000C21C0000}"/>
    <cellStyle name="Porcentual 10 28" xfId="1869" xr:uid="{00000000-0005-0000-0000-0000C31C0000}"/>
    <cellStyle name="Porcentual 10 28 2" xfId="5881" xr:uid="{00000000-0005-0000-0000-0000C41C0000}"/>
    <cellStyle name="Porcentual 10 28 3" xfId="8551" xr:uid="{00000000-0005-0000-0000-0000C51C0000}"/>
    <cellStyle name="Porcentual 10 29" xfId="5882" xr:uid="{00000000-0005-0000-0000-0000C61C0000}"/>
    <cellStyle name="Porcentual 10 29 2" xfId="10457" xr:uid="{00000000-0005-0000-0000-0000C71C0000}"/>
    <cellStyle name="Porcentual 10 29 2 2" xfId="12789" xr:uid="{00000000-0005-0000-0000-0000C81C0000}"/>
    <cellStyle name="Porcentual 10 29 2 2 2" xfId="15443" xr:uid="{00000000-0005-0000-0000-0000C91C0000}"/>
    <cellStyle name="Porcentual 10 29 2 3" xfId="14285" xr:uid="{00000000-0005-0000-0000-0000CA1C0000}"/>
    <cellStyle name="Porcentual 10 29 2 4" xfId="11631" xr:uid="{00000000-0005-0000-0000-0000CB1C0000}"/>
    <cellStyle name="Porcentual 10 29 3" xfId="11910" xr:uid="{00000000-0005-0000-0000-0000CC1C0000}"/>
    <cellStyle name="Porcentual 10 29 3 2" xfId="14564" xr:uid="{00000000-0005-0000-0000-0000CD1C0000}"/>
    <cellStyle name="Porcentual 10 29 4" xfId="12424" xr:uid="{00000000-0005-0000-0000-0000CE1C0000}"/>
    <cellStyle name="Porcentual 10 29 4 2" xfId="15078" xr:uid="{00000000-0005-0000-0000-0000CF1C0000}"/>
    <cellStyle name="Porcentual 10 29 5" xfId="13985" xr:uid="{00000000-0005-0000-0000-0000D01C0000}"/>
    <cellStyle name="Porcentual 10 29 6" xfId="11332" xr:uid="{00000000-0005-0000-0000-0000D11C0000}"/>
    <cellStyle name="Porcentual 10 3" xfId="1870" xr:uid="{00000000-0005-0000-0000-0000D21C0000}"/>
    <cellStyle name="Porcentual 10 3 2" xfId="5883" xr:uid="{00000000-0005-0000-0000-0000D31C0000}"/>
    <cellStyle name="Porcentual 10 3 3" xfId="8552" xr:uid="{00000000-0005-0000-0000-0000D41C0000}"/>
    <cellStyle name="Porcentual 10 30" xfId="5884" xr:uid="{00000000-0005-0000-0000-0000D51C0000}"/>
    <cellStyle name="Porcentual 10 30 2" xfId="10458" xr:uid="{00000000-0005-0000-0000-0000D61C0000}"/>
    <cellStyle name="Porcentual 10 30 2 2" xfId="12790" xr:uid="{00000000-0005-0000-0000-0000D71C0000}"/>
    <cellStyle name="Porcentual 10 30 2 2 2" xfId="15444" xr:uid="{00000000-0005-0000-0000-0000D81C0000}"/>
    <cellStyle name="Porcentual 10 30 2 3" xfId="14286" xr:uid="{00000000-0005-0000-0000-0000D91C0000}"/>
    <cellStyle name="Porcentual 10 30 2 4" xfId="11632" xr:uid="{00000000-0005-0000-0000-0000DA1C0000}"/>
    <cellStyle name="Porcentual 10 30 3" xfId="11911" xr:uid="{00000000-0005-0000-0000-0000DB1C0000}"/>
    <cellStyle name="Porcentual 10 30 3 2" xfId="14565" xr:uid="{00000000-0005-0000-0000-0000DC1C0000}"/>
    <cellStyle name="Porcentual 10 30 4" xfId="12425" xr:uid="{00000000-0005-0000-0000-0000DD1C0000}"/>
    <cellStyle name="Porcentual 10 30 4 2" xfId="15079" xr:uid="{00000000-0005-0000-0000-0000DE1C0000}"/>
    <cellStyle name="Porcentual 10 30 5" xfId="13986" xr:uid="{00000000-0005-0000-0000-0000DF1C0000}"/>
    <cellStyle name="Porcentual 10 30 6" xfId="11333" xr:uid="{00000000-0005-0000-0000-0000E01C0000}"/>
    <cellStyle name="Porcentual 10 31" xfId="8530" xr:uid="{00000000-0005-0000-0000-0000E11C0000}"/>
    <cellStyle name="Porcentual 10 4" xfId="1871" xr:uid="{00000000-0005-0000-0000-0000E21C0000}"/>
    <cellStyle name="Porcentual 10 4 2" xfId="5885" xr:uid="{00000000-0005-0000-0000-0000E31C0000}"/>
    <cellStyle name="Porcentual 10 4 3" xfId="8553" xr:uid="{00000000-0005-0000-0000-0000E41C0000}"/>
    <cellStyle name="Porcentual 10 5" xfId="1872" xr:uid="{00000000-0005-0000-0000-0000E51C0000}"/>
    <cellStyle name="Porcentual 10 5 2" xfId="5886" xr:uid="{00000000-0005-0000-0000-0000E61C0000}"/>
    <cellStyle name="Porcentual 10 5 3" xfId="8554" xr:uid="{00000000-0005-0000-0000-0000E71C0000}"/>
    <cellStyle name="Porcentual 10 6" xfId="1873" xr:uid="{00000000-0005-0000-0000-0000E81C0000}"/>
    <cellStyle name="Porcentual 10 6 2" xfId="5887" xr:uid="{00000000-0005-0000-0000-0000E91C0000}"/>
    <cellStyle name="Porcentual 10 6 3" xfId="8555" xr:uid="{00000000-0005-0000-0000-0000EA1C0000}"/>
    <cellStyle name="Porcentual 10 7" xfId="1874" xr:uid="{00000000-0005-0000-0000-0000EB1C0000}"/>
    <cellStyle name="Porcentual 10 7 2" xfId="5888" xr:uid="{00000000-0005-0000-0000-0000EC1C0000}"/>
    <cellStyle name="Porcentual 10 7 3" xfId="8556" xr:uid="{00000000-0005-0000-0000-0000ED1C0000}"/>
    <cellStyle name="Porcentual 10 8" xfId="1875" xr:uid="{00000000-0005-0000-0000-0000EE1C0000}"/>
    <cellStyle name="Porcentual 10 8 2" xfId="5889" xr:uid="{00000000-0005-0000-0000-0000EF1C0000}"/>
    <cellStyle name="Porcentual 10 8 3" xfId="8557" xr:uid="{00000000-0005-0000-0000-0000F01C0000}"/>
    <cellStyle name="Porcentual 10 9" xfId="1876" xr:uid="{00000000-0005-0000-0000-0000F11C0000}"/>
    <cellStyle name="Porcentual 10 9 2" xfId="5890" xr:uid="{00000000-0005-0000-0000-0000F21C0000}"/>
    <cellStyle name="Porcentual 10 9 3" xfId="8558" xr:uid="{00000000-0005-0000-0000-0000F31C0000}"/>
    <cellStyle name="Porcentual 104 10" xfId="1877" xr:uid="{00000000-0005-0000-0000-0000F41C0000}"/>
    <cellStyle name="Porcentual 104 10 2" xfId="5891" xr:uid="{00000000-0005-0000-0000-0000F51C0000}"/>
    <cellStyle name="Porcentual 104 10 3" xfId="8559" xr:uid="{00000000-0005-0000-0000-0000F61C0000}"/>
    <cellStyle name="Porcentual 104 11" xfId="1878" xr:uid="{00000000-0005-0000-0000-0000F71C0000}"/>
    <cellStyle name="Porcentual 104 11 2" xfId="5892" xr:uid="{00000000-0005-0000-0000-0000F81C0000}"/>
    <cellStyle name="Porcentual 104 11 3" xfId="8560" xr:uid="{00000000-0005-0000-0000-0000F91C0000}"/>
    <cellStyle name="Porcentual 104 12" xfId="1879" xr:uid="{00000000-0005-0000-0000-0000FA1C0000}"/>
    <cellStyle name="Porcentual 104 12 2" xfId="5893" xr:uid="{00000000-0005-0000-0000-0000FB1C0000}"/>
    <cellStyle name="Porcentual 104 12 3" xfId="8561" xr:uid="{00000000-0005-0000-0000-0000FC1C0000}"/>
    <cellStyle name="Porcentual 104 13" xfId="1880" xr:uid="{00000000-0005-0000-0000-0000FD1C0000}"/>
    <cellStyle name="Porcentual 104 13 2" xfId="5894" xr:uid="{00000000-0005-0000-0000-0000FE1C0000}"/>
    <cellStyle name="Porcentual 104 13 3" xfId="8562" xr:uid="{00000000-0005-0000-0000-0000FF1C0000}"/>
    <cellStyle name="Porcentual 104 14" xfId="1881" xr:uid="{00000000-0005-0000-0000-0000001D0000}"/>
    <cellStyle name="Porcentual 104 14 2" xfId="5895" xr:uid="{00000000-0005-0000-0000-0000011D0000}"/>
    <cellStyle name="Porcentual 104 14 3" xfId="8563" xr:uid="{00000000-0005-0000-0000-0000021D0000}"/>
    <cellStyle name="Porcentual 104 15" xfId="1882" xr:uid="{00000000-0005-0000-0000-0000031D0000}"/>
    <cellStyle name="Porcentual 104 15 2" xfId="5896" xr:uid="{00000000-0005-0000-0000-0000041D0000}"/>
    <cellStyle name="Porcentual 104 15 3" xfId="8564" xr:uid="{00000000-0005-0000-0000-0000051D0000}"/>
    <cellStyle name="Porcentual 104 16" xfId="1883" xr:uid="{00000000-0005-0000-0000-0000061D0000}"/>
    <cellStyle name="Porcentual 104 16 2" xfId="5897" xr:uid="{00000000-0005-0000-0000-0000071D0000}"/>
    <cellStyle name="Porcentual 104 16 3" xfId="8565" xr:uid="{00000000-0005-0000-0000-0000081D0000}"/>
    <cellStyle name="Porcentual 104 17" xfId="1884" xr:uid="{00000000-0005-0000-0000-0000091D0000}"/>
    <cellStyle name="Porcentual 104 17 2" xfId="5898" xr:uid="{00000000-0005-0000-0000-00000A1D0000}"/>
    <cellStyle name="Porcentual 104 17 3" xfId="8566" xr:uid="{00000000-0005-0000-0000-00000B1D0000}"/>
    <cellStyle name="Porcentual 104 18" xfId="1885" xr:uid="{00000000-0005-0000-0000-00000C1D0000}"/>
    <cellStyle name="Porcentual 104 18 2" xfId="5899" xr:uid="{00000000-0005-0000-0000-00000D1D0000}"/>
    <cellStyle name="Porcentual 104 18 3" xfId="8567" xr:uid="{00000000-0005-0000-0000-00000E1D0000}"/>
    <cellStyle name="Porcentual 104 19" xfId="1886" xr:uid="{00000000-0005-0000-0000-00000F1D0000}"/>
    <cellStyle name="Porcentual 104 19 2" xfId="5900" xr:uid="{00000000-0005-0000-0000-0000101D0000}"/>
    <cellStyle name="Porcentual 104 19 3" xfId="8568" xr:uid="{00000000-0005-0000-0000-0000111D0000}"/>
    <cellStyle name="Porcentual 104 2" xfId="1887" xr:uid="{00000000-0005-0000-0000-0000121D0000}"/>
    <cellStyle name="Porcentual 104 2 2" xfId="5901" xr:uid="{00000000-0005-0000-0000-0000131D0000}"/>
    <cellStyle name="Porcentual 104 2 3" xfId="8569" xr:uid="{00000000-0005-0000-0000-0000141D0000}"/>
    <cellStyle name="Porcentual 104 20" xfId="1888" xr:uid="{00000000-0005-0000-0000-0000151D0000}"/>
    <cellStyle name="Porcentual 104 20 2" xfId="5902" xr:uid="{00000000-0005-0000-0000-0000161D0000}"/>
    <cellStyle name="Porcentual 104 20 3" xfId="8570" xr:uid="{00000000-0005-0000-0000-0000171D0000}"/>
    <cellStyle name="Porcentual 104 21" xfId="1889" xr:uid="{00000000-0005-0000-0000-0000181D0000}"/>
    <cellStyle name="Porcentual 104 21 2" xfId="5903" xr:uid="{00000000-0005-0000-0000-0000191D0000}"/>
    <cellStyle name="Porcentual 104 21 3" xfId="8571" xr:uid="{00000000-0005-0000-0000-00001A1D0000}"/>
    <cellStyle name="Porcentual 104 22" xfId="1890" xr:uid="{00000000-0005-0000-0000-00001B1D0000}"/>
    <cellStyle name="Porcentual 104 22 2" xfId="5904" xr:uid="{00000000-0005-0000-0000-00001C1D0000}"/>
    <cellStyle name="Porcentual 104 22 3" xfId="8572" xr:uid="{00000000-0005-0000-0000-00001D1D0000}"/>
    <cellStyle name="Porcentual 104 23" xfId="1891" xr:uid="{00000000-0005-0000-0000-00001E1D0000}"/>
    <cellStyle name="Porcentual 104 23 2" xfId="5905" xr:uid="{00000000-0005-0000-0000-00001F1D0000}"/>
    <cellStyle name="Porcentual 104 23 3" xfId="8573" xr:uid="{00000000-0005-0000-0000-0000201D0000}"/>
    <cellStyle name="Porcentual 104 24" xfId="1892" xr:uid="{00000000-0005-0000-0000-0000211D0000}"/>
    <cellStyle name="Porcentual 104 24 2" xfId="5906" xr:uid="{00000000-0005-0000-0000-0000221D0000}"/>
    <cellStyle name="Porcentual 104 24 3" xfId="8574" xr:uid="{00000000-0005-0000-0000-0000231D0000}"/>
    <cellStyle name="Porcentual 104 25" xfId="1893" xr:uid="{00000000-0005-0000-0000-0000241D0000}"/>
    <cellStyle name="Porcentual 104 25 2" xfId="5907" xr:uid="{00000000-0005-0000-0000-0000251D0000}"/>
    <cellStyle name="Porcentual 104 25 3" xfId="8575" xr:uid="{00000000-0005-0000-0000-0000261D0000}"/>
    <cellStyle name="Porcentual 104 26" xfId="1894" xr:uid="{00000000-0005-0000-0000-0000271D0000}"/>
    <cellStyle name="Porcentual 104 26 2" xfId="5908" xr:uid="{00000000-0005-0000-0000-0000281D0000}"/>
    <cellStyle name="Porcentual 104 26 3" xfId="8576" xr:uid="{00000000-0005-0000-0000-0000291D0000}"/>
    <cellStyle name="Porcentual 104 27" xfId="1895" xr:uid="{00000000-0005-0000-0000-00002A1D0000}"/>
    <cellStyle name="Porcentual 104 27 2" xfId="5909" xr:uid="{00000000-0005-0000-0000-00002B1D0000}"/>
    <cellStyle name="Porcentual 104 27 3" xfId="8577" xr:uid="{00000000-0005-0000-0000-00002C1D0000}"/>
    <cellStyle name="Porcentual 104 28" xfId="1896" xr:uid="{00000000-0005-0000-0000-00002D1D0000}"/>
    <cellStyle name="Porcentual 104 28 2" xfId="5910" xr:uid="{00000000-0005-0000-0000-00002E1D0000}"/>
    <cellStyle name="Porcentual 104 28 3" xfId="8578" xr:uid="{00000000-0005-0000-0000-00002F1D0000}"/>
    <cellStyle name="Porcentual 104 3" xfId="1897" xr:uid="{00000000-0005-0000-0000-0000301D0000}"/>
    <cellStyle name="Porcentual 104 3 2" xfId="5911" xr:uid="{00000000-0005-0000-0000-0000311D0000}"/>
    <cellStyle name="Porcentual 104 3 3" xfId="8579" xr:uid="{00000000-0005-0000-0000-0000321D0000}"/>
    <cellStyle name="Porcentual 104 4" xfId="1898" xr:uid="{00000000-0005-0000-0000-0000331D0000}"/>
    <cellStyle name="Porcentual 104 4 2" xfId="5912" xr:uid="{00000000-0005-0000-0000-0000341D0000}"/>
    <cellStyle name="Porcentual 104 4 3" xfId="8580" xr:uid="{00000000-0005-0000-0000-0000351D0000}"/>
    <cellStyle name="Porcentual 104 5" xfId="1899" xr:uid="{00000000-0005-0000-0000-0000361D0000}"/>
    <cellStyle name="Porcentual 104 5 2" xfId="5913" xr:uid="{00000000-0005-0000-0000-0000371D0000}"/>
    <cellStyle name="Porcentual 104 5 3" xfId="8581" xr:uid="{00000000-0005-0000-0000-0000381D0000}"/>
    <cellStyle name="Porcentual 104 6" xfId="1900" xr:uid="{00000000-0005-0000-0000-0000391D0000}"/>
    <cellStyle name="Porcentual 104 6 2" xfId="5914" xr:uid="{00000000-0005-0000-0000-00003A1D0000}"/>
    <cellStyle name="Porcentual 104 6 3" xfId="8582" xr:uid="{00000000-0005-0000-0000-00003B1D0000}"/>
    <cellStyle name="Porcentual 104 7" xfId="1901" xr:uid="{00000000-0005-0000-0000-00003C1D0000}"/>
    <cellStyle name="Porcentual 104 7 2" xfId="5915" xr:uid="{00000000-0005-0000-0000-00003D1D0000}"/>
    <cellStyle name="Porcentual 104 7 3" xfId="8583" xr:uid="{00000000-0005-0000-0000-00003E1D0000}"/>
    <cellStyle name="Porcentual 104 8" xfId="1902" xr:uid="{00000000-0005-0000-0000-00003F1D0000}"/>
    <cellStyle name="Porcentual 104 8 2" xfId="5916" xr:uid="{00000000-0005-0000-0000-0000401D0000}"/>
    <cellStyle name="Porcentual 104 8 3" xfId="8584" xr:uid="{00000000-0005-0000-0000-0000411D0000}"/>
    <cellStyle name="Porcentual 104 9" xfId="1903" xr:uid="{00000000-0005-0000-0000-0000421D0000}"/>
    <cellStyle name="Porcentual 104 9 2" xfId="5917" xr:uid="{00000000-0005-0000-0000-0000431D0000}"/>
    <cellStyle name="Porcentual 104 9 3" xfId="8585" xr:uid="{00000000-0005-0000-0000-0000441D0000}"/>
    <cellStyle name="Porcentual 11" xfId="1904" xr:uid="{00000000-0005-0000-0000-0000451D0000}"/>
    <cellStyle name="Porcentual 11 2" xfId="5918" xr:uid="{00000000-0005-0000-0000-0000461D0000}"/>
    <cellStyle name="Porcentual 11 2 2" xfId="10459" xr:uid="{00000000-0005-0000-0000-0000471D0000}"/>
    <cellStyle name="Porcentual 11 2 2 2" xfId="12791" xr:uid="{00000000-0005-0000-0000-0000481D0000}"/>
    <cellStyle name="Porcentual 11 2 2 2 2" xfId="15445" xr:uid="{00000000-0005-0000-0000-0000491D0000}"/>
    <cellStyle name="Porcentual 11 2 2 3" xfId="14287" xr:uid="{00000000-0005-0000-0000-00004A1D0000}"/>
    <cellStyle name="Porcentual 11 2 2 4" xfId="11633" xr:uid="{00000000-0005-0000-0000-00004B1D0000}"/>
    <cellStyle name="Porcentual 11 2 3" xfId="11912" xr:uid="{00000000-0005-0000-0000-00004C1D0000}"/>
    <cellStyle name="Porcentual 11 2 3 2" xfId="14566" xr:uid="{00000000-0005-0000-0000-00004D1D0000}"/>
    <cellStyle name="Porcentual 11 2 4" xfId="12426" xr:uid="{00000000-0005-0000-0000-00004E1D0000}"/>
    <cellStyle name="Porcentual 11 2 4 2" xfId="15080" xr:uid="{00000000-0005-0000-0000-00004F1D0000}"/>
    <cellStyle name="Porcentual 11 2 5" xfId="13987" xr:uid="{00000000-0005-0000-0000-0000501D0000}"/>
    <cellStyle name="Porcentual 11 2 6" xfId="11334" xr:uid="{00000000-0005-0000-0000-0000511D0000}"/>
    <cellStyle name="Porcentual 11 3" xfId="5919" xr:uid="{00000000-0005-0000-0000-0000521D0000}"/>
    <cellStyle name="Porcentual 11 3 2" xfId="10460" xr:uid="{00000000-0005-0000-0000-0000531D0000}"/>
    <cellStyle name="Porcentual 11 3 2 2" xfId="12792" xr:uid="{00000000-0005-0000-0000-0000541D0000}"/>
    <cellStyle name="Porcentual 11 3 2 2 2" xfId="15446" xr:uid="{00000000-0005-0000-0000-0000551D0000}"/>
    <cellStyle name="Porcentual 11 3 2 3" xfId="14288" xr:uid="{00000000-0005-0000-0000-0000561D0000}"/>
    <cellStyle name="Porcentual 11 3 2 4" xfId="11634" xr:uid="{00000000-0005-0000-0000-0000571D0000}"/>
    <cellStyle name="Porcentual 11 3 3" xfId="11913" xr:uid="{00000000-0005-0000-0000-0000581D0000}"/>
    <cellStyle name="Porcentual 11 3 3 2" xfId="14567" xr:uid="{00000000-0005-0000-0000-0000591D0000}"/>
    <cellStyle name="Porcentual 11 3 4" xfId="12427" xr:uid="{00000000-0005-0000-0000-00005A1D0000}"/>
    <cellStyle name="Porcentual 11 3 4 2" xfId="15081" xr:uid="{00000000-0005-0000-0000-00005B1D0000}"/>
    <cellStyle name="Porcentual 11 3 5" xfId="13988" xr:uid="{00000000-0005-0000-0000-00005C1D0000}"/>
    <cellStyle name="Porcentual 11 3 6" xfId="11335" xr:uid="{00000000-0005-0000-0000-00005D1D0000}"/>
    <cellStyle name="Porcentual 11 4" xfId="8586" xr:uid="{00000000-0005-0000-0000-00005E1D0000}"/>
    <cellStyle name="Porcentual 112 10" xfId="1905" xr:uid="{00000000-0005-0000-0000-00005F1D0000}"/>
    <cellStyle name="Porcentual 112 10 2" xfId="5920" xr:uid="{00000000-0005-0000-0000-0000601D0000}"/>
    <cellStyle name="Porcentual 112 10 3" xfId="8587" xr:uid="{00000000-0005-0000-0000-0000611D0000}"/>
    <cellStyle name="Porcentual 112 11" xfId="1906" xr:uid="{00000000-0005-0000-0000-0000621D0000}"/>
    <cellStyle name="Porcentual 112 11 2" xfId="5921" xr:uid="{00000000-0005-0000-0000-0000631D0000}"/>
    <cellStyle name="Porcentual 112 11 3" xfId="8588" xr:uid="{00000000-0005-0000-0000-0000641D0000}"/>
    <cellStyle name="Porcentual 112 12" xfId="1907" xr:uid="{00000000-0005-0000-0000-0000651D0000}"/>
    <cellStyle name="Porcentual 112 12 2" xfId="5922" xr:uid="{00000000-0005-0000-0000-0000661D0000}"/>
    <cellStyle name="Porcentual 112 12 3" xfId="8589" xr:uid="{00000000-0005-0000-0000-0000671D0000}"/>
    <cellStyle name="Porcentual 112 13" xfId="1908" xr:uid="{00000000-0005-0000-0000-0000681D0000}"/>
    <cellStyle name="Porcentual 112 13 2" xfId="5923" xr:uid="{00000000-0005-0000-0000-0000691D0000}"/>
    <cellStyle name="Porcentual 112 13 3" xfId="8590" xr:uid="{00000000-0005-0000-0000-00006A1D0000}"/>
    <cellStyle name="Porcentual 112 14" xfId="1909" xr:uid="{00000000-0005-0000-0000-00006B1D0000}"/>
    <cellStyle name="Porcentual 112 14 2" xfId="5924" xr:uid="{00000000-0005-0000-0000-00006C1D0000}"/>
    <cellStyle name="Porcentual 112 14 3" xfId="8591" xr:uid="{00000000-0005-0000-0000-00006D1D0000}"/>
    <cellStyle name="Porcentual 112 15" xfId="1910" xr:uid="{00000000-0005-0000-0000-00006E1D0000}"/>
    <cellStyle name="Porcentual 112 15 2" xfId="5925" xr:uid="{00000000-0005-0000-0000-00006F1D0000}"/>
    <cellStyle name="Porcentual 112 15 3" xfId="8592" xr:uid="{00000000-0005-0000-0000-0000701D0000}"/>
    <cellStyle name="Porcentual 112 16" xfId="1911" xr:uid="{00000000-0005-0000-0000-0000711D0000}"/>
    <cellStyle name="Porcentual 112 16 2" xfId="5926" xr:uid="{00000000-0005-0000-0000-0000721D0000}"/>
    <cellStyle name="Porcentual 112 16 3" xfId="8593" xr:uid="{00000000-0005-0000-0000-0000731D0000}"/>
    <cellStyle name="Porcentual 112 17" xfId="1912" xr:uid="{00000000-0005-0000-0000-0000741D0000}"/>
    <cellStyle name="Porcentual 112 17 2" xfId="5927" xr:uid="{00000000-0005-0000-0000-0000751D0000}"/>
    <cellStyle name="Porcentual 112 17 3" xfId="8594" xr:uid="{00000000-0005-0000-0000-0000761D0000}"/>
    <cellStyle name="Porcentual 112 18" xfId="1913" xr:uid="{00000000-0005-0000-0000-0000771D0000}"/>
    <cellStyle name="Porcentual 112 18 2" xfId="5928" xr:uid="{00000000-0005-0000-0000-0000781D0000}"/>
    <cellStyle name="Porcentual 112 18 3" xfId="8595" xr:uid="{00000000-0005-0000-0000-0000791D0000}"/>
    <cellStyle name="Porcentual 112 19" xfId="1914" xr:uid="{00000000-0005-0000-0000-00007A1D0000}"/>
    <cellStyle name="Porcentual 112 19 2" xfId="5929" xr:uid="{00000000-0005-0000-0000-00007B1D0000}"/>
    <cellStyle name="Porcentual 112 19 3" xfId="8596" xr:uid="{00000000-0005-0000-0000-00007C1D0000}"/>
    <cellStyle name="Porcentual 112 2" xfId="1915" xr:uid="{00000000-0005-0000-0000-00007D1D0000}"/>
    <cellStyle name="Porcentual 112 2 2" xfId="5930" xr:uid="{00000000-0005-0000-0000-00007E1D0000}"/>
    <cellStyle name="Porcentual 112 2 3" xfId="8597" xr:uid="{00000000-0005-0000-0000-00007F1D0000}"/>
    <cellStyle name="Porcentual 112 20" xfId="1916" xr:uid="{00000000-0005-0000-0000-0000801D0000}"/>
    <cellStyle name="Porcentual 112 20 2" xfId="5931" xr:uid="{00000000-0005-0000-0000-0000811D0000}"/>
    <cellStyle name="Porcentual 112 20 3" xfId="8598" xr:uid="{00000000-0005-0000-0000-0000821D0000}"/>
    <cellStyle name="Porcentual 112 21" xfId="1917" xr:uid="{00000000-0005-0000-0000-0000831D0000}"/>
    <cellStyle name="Porcentual 112 21 2" xfId="5932" xr:uid="{00000000-0005-0000-0000-0000841D0000}"/>
    <cellStyle name="Porcentual 112 21 3" xfId="8599" xr:uid="{00000000-0005-0000-0000-0000851D0000}"/>
    <cellStyle name="Porcentual 112 22" xfId="1918" xr:uid="{00000000-0005-0000-0000-0000861D0000}"/>
    <cellStyle name="Porcentual 112 22 2" xfId="5933" xr:uid="{00000000-0005-0000-0000-0000871D0000}"/>
    <cellStyle name="Porcentual 112 22 3" xfId="8600" xr:uid="{00000000-0005-0000-0000-0000881D0000}"/>
    <cellStyle name="Porcentual 112 23" xfId="1919" xr:uid="{00000000-0005-0000-0000-0000891D0000}"/>
    <cellStyle name="Porcentual 112 23 2" xfId="5934" xr:uid="{00000000-0005-0000-0000-00008A1D0000}"/>
    <cellStyle name="Porcentual 112 23 3" xfId="8601" xr:uid="{00000000-0005-0000-0000-00008B1D0000}"/>
    <cellStyle name="Porcentual 112 24" xfId="1920" xr:uid="{00000000-0005-0000-0000-00008C1D0000}"/>
    <cellStyle name="Porcentual 112 24 2" xfId="5935" xr:uid="{00000000-0005-0000-0000-00008D1D0000}"/>
    <cellStyle name="Porcentual 112 24 3" xfId="8602" xr:uid="{00000000-0005-0000-0000-00008E1D0000}"/>
    <cellStyle name="Porcentual 112 25" xfId="1921" xr:uid="{00000000-0005-0000-0000-00008F1D0000}"/>
    <cellStyle name="Porcentual 112 25 2" xfId="5936" xr:uid="{00000000-0005-0000-0000-0000901D0000}"/>
    <cellStyle name="Porcentual 112 25 3" xfId="8603" xr:uid="{00000000-0005-0000-0000-0000911D0000}"/>
    <cellStyle name="Porcentual 112 26" xfId="1922" xr:uid="{00000000-0005-0000-0000-0000921D0000}"/>
    <cellStyle name="Porcentual 112 26 2" xfId="5937" xr:uid="{00000000-0005-0000-0000-0000931D0000}"/>
    <cellStyle name="Porcentual 112 26 3" xfId="8604" xr:uid="{00000000-0005-0000-0000-0000941D0000}"/>
    <cellStyle name="Porcentual 112 27" xfId="1923" xr:uid="{00000000-0005-0000-0000-0000951D0000}"/>
    <cellStyle name="Porcentual 112 27 2" xfId="5938" xr:uid="{00000000-0005-0000-0000-0000961D0000}"/>
    <cellStyle name="Porcentual 112 27 3" xfId="8605" xr:uid="{00000000-0005-0000-0000-0000971D0000}"/>
    <cellStyle name="Porcentual 112 28" xfId="1924" xr:uid="{00000000-0005-0000-0000-0000981D0000}"/>
    <cellStyle name="Porcentual 112 28 2" xfId="5939" xr:uid="{00000000-0005-0000-0000-0000991D0000}"/>
    <cellStyle name="Porcentual 112 28 3" xfId="8606" xr:uid="{00000000-0005-0000-0000-00009A1D0000}"/>
    <cellStyle name="Porcentual 112 3" xfId="1925" xr:uid="{00000000-0005-0000-0000-00009B1D0000}"/>
    <cellStyle name="Porcentual 112 3 2" xfId="5940" xr:uid="{00000000-0005-0000-0000-00009C1D0000}"/>
    <cellStyle name="Porcentual 112 3 3" xfId="8607" xr:uid="{00000000-0005-0000-0000-00009D1D0000}"/>
    <cellStyle name="Porcentual 112 4" xfId="1926" xr:uid="{00000000-0005-0000-0000-00009E1D0000}"/>
    <cellStyle name="Porcentual 112 4 2" xfId="5941" xr:uid="{00000000-0005-0000-0000-00009F1D0000}"/>
    <cellStyle name="Porcentual 112 4 3" xfId="8608" xr:uid="{00000000-0005-0000-0000-0000A01D0000}"/>
    <cellStyle name="Porcentual 112 5" xfId="1927" xr:uid="{00000000-0005-0000-0000-0000A11D0000}"/>
    <cellStyle name="Porcentual 112 5 2" xfId="5942" xr:uid="{00000000-0005-0000-0000-0000A21D0000}"/>
    <cellStyle name="Porcentual 112 5 3" xfId="8609" xr:uid="{00000000-0005-0000-0000-0000A31D0000}"/>
    <cellStyle name="Porcentual 112 6" xfId="1928" xr:uid="{00000000-0005-0000-0000-0000A41D0000}"/>
    <cellStyle name="Porcentual 112 6 2" xfId="5943" xr:uid="{00000000-0005-0000-0000-0000A51D0000}"/>
    <cellStyle name="Porcentual 112 6 3" xfId="8610" xr:uid="{00000000-0005-0000-0000-0000A61D0000}"/>
    <cellStyle name="Porcentual 112 7" xfId="1929" xr:uid="{00000000-0005-0000-0000-0000A71D0000}"/>
    <cellStyle name="Porcentual 112 7 2" xfId="5944" xr:uid="{00000000-0005-0000-0000-0000A81D0000}"/>
    <cellStyle name="Porcentual 112 7 3" xfId="8611" xr:uid="{00000000-0005-0000-0000-0000A91D0000}"/>
    <cellStyle name="Porcentual 112 8" xfId="1930" xr:uid="{00000000-0005-0000-0000-0000AA1D0000}"/>
    <cellStyle name="Porcentual 112 8 2" xfId="5945" xr:uid="{00000000-0005-0000-0000-0000AB1D0000}"/>
    <cellStyle name="Porcentual 112 8 3" xfId="8612" xr:uid="{00000000-0005-0000-0000-0000AC1D0000}"/>
    <cellStyle name="Porcentual 112 9" xfId="1931" xr:uid="{00000000-0005-0000-0000-0000AD1D0000}"/>
    <cellStyle name="Porcentual 112 9 2" xfId="5946" xr:uid="{00000000-0005-0000-0000-0000AE1D0000}"/>
    <cellStyle name="Porcentual 112 9 3" xfId="8613" xr:uid="{00000000-0005-0000-0000-0000AF1D0000}"/>
    <cellStyle name="Porcentual 116 10" xfId="1932" xr:uid="{00000000-0005-0000-0000-0000B01D0000}"/>
    <cellStyle name="Porcentual 116 10 2" xfId="5947" xr:uid="{00000000-0005-0000-0000-0000B11D0000}"/>
    <cellStyle name="Porcentual 116 10 3" xfId="8614" xr:uid="{00000000-0005-0000-0000-0000B21D0000}"/>
    <cellStyle name="Porcentual 116 11" xfId="1933" xr:uid="{00000000-0005-0000-0000-0000B31D0000}"/>
    <cellStyle name="Porcentual 116 11 2" xfId="5948" xr:uid="{00000000-0005-0000-0000-0000B41D0000}"/>
    <cellStyle name="Porcentual 116 11 3" xfId="8615" xr:uid="{00000000-0005-0000-0000-0000B51D0000}"/>
    <cellStyle name="Porcentual 116 12" xfId="1934" xr:uid="{00000000-0005-0000-0000-0000B61D0000}"/>
    <cellStyle name="Porcentual 116 12 2" xfId="5949" xr:uid="{00000000-0005-0000-0000-0000B71D0000}"/>
    <cellStyle name="Porcentual 116 12 3" xfId="8616" xr:uid="{00000000-0005-0000-0000-0000B81D0000}"/>
    <cellStyle name="Porcentual 116 13" xfId="1935" xr:uid="{00000000-0005-0000-0000-0000B91D0000}"/>
    <cellStyle name="Porcentual 116 13 2" xfId="5950" xr:uid="{00000000-0005-0000-0000-0000BA1D0000}"/>
    <cellStyle name="Porcentual 116 13 3" xfId="8617" xr:uid="{00000000-0005-0000-0000-0000BB1D0000}"/>
    <cellStyle name="Porcentual 116 14" xfId="1936" xr:uid="{00000000-0005-0000-0000-0000BC1D0000}"/>
    <cellStyle name="Porcentual 116 14 2" xfId="5951" xr:uid="{00000000-0005-0000-0000-0000BD1D0000}"/>
    <cellStyle name="Porcentual 116 14 3" xfId="8618" xr:uid="{00000000-0005-0000-0000-0000BE1D0000}"/>
    <cellStyle name="Porcentual 116 15" xfId="1937" xr:uid="{00000000-0005-0000-0000-0000BF1D0000}"/>
    <cellStyle name="Porcentual 116 15 2" xfId="5952" xr:uid="{00000000-0005-0000-0000-0000C01D0000}"/>
    <cellStyle name="Porcentual 116 15 3" xfId="8619" xr:uid="{00000000-0005-0000-0000-0000C11D0000}"/>
    <cellStyle name="Porcentual 116 16" xfId="1938" xr:uid="{00000000-0005-0000-0000-0000C21D0000}"/>
    <cellStyle name="Porcentual 116 16 2" xfId="5953" xr:uid="{00000000-0005-0000-0000-0000C31D0000}"/>
    <cellStyle name="Porcentual 116 16 3" xfId="8620" xr:uid="{00000000-0005-0000-0000-0000C41D0000}"/>
    <cellStyle name="Porcentual 116 17" xfId="1939" xr:uid="{00000000-0005-0000-0000-0000C51D0000}"/>
    <cellStyle name="Porcentual 116 17 2" xfId="5954" xr:uid="{00000000-0005-0000-0000-0000C61D0000}"/>
    <cellStyle name="Porcentual 116 17 3" xfId="8621" xr:uid="{00000000-0005-0000-0000-0000C71D0000}"/>
    <cellStyle name="Porcentual 116 18" xfId="1940" xr:uid="{00000000-0005-0000-0000-0000C81D0000}"/>
    <cellStyle name="Porcentual 116 18 2" xfId="5955" xr:uid="{00000000-0005-0000-0000-0000C91D0000}"/>
    <cellStyle name="Porcentual 116 18 3" xfId="8622" xr:uid="{00000000-0005-0000-0000-0000CA1D0000}"/>
    <cellStyle name="Porcentual 116 19" xfId="1941" xr:uid="{00000000-0005-0000-0000-0000CB1D0000}"/>
    <cellStyle name="Porcentual 116 19 2" xfId="5956" xr:uid="{00000000-0005-0000-0000-0000CC1D0000}"/>
    <cellStyle name="Porcentual 116 19 3" xfId="8623" xr:uid="{00000000-0005-0000-0000-0000CD1D0000}"/>
    <cellStyle name="Porcentual 116 2" xfId="1942" xr:uid="{00000000-0005-0000-0000-0000CE1D0000}"/>
    <cellStyle name="Porcentual 116 2 2" xfId="5957" xr:uid="{00000000-0005-0000-0000-0000CF1D0000}"/>
    <cellStyle name="Porcentual 116 2 3" xfId="8624" xr:uid="{00000000-0005-0000-0000-0000D01D0000}"/>
    <cellStyle name="Porcentual 116 20" xfId="1943" xr:uid="{00000000-0005-0000-0000-0000D11D0000}"/>
    <cellStyle name="Porcentual 116 20 2" xfId="5958" xr:uid="{00000000-0005-0000-0000-0000D21D0000}"/>
    <cellStyle name="Porcentual 116 20 3" xfId="8625" xr:uid="{00000000-0005-0000-0000-0000D31D0000}"/>
    <cellStyle name="Porcentual 116 21" xfId="1944" xr:uid="{00000000-0005-0000-0000-0000D41D0000}"/>
    <cellStyle name="Porcentual 116 21 2" xfId="5959" xr:uid="{00000000-0005-0000-0000-0000D51D0000}"/>
    <cellStyle name="Porcentual 116 21 3" xfId="8626" xr:uid="{00000000-0005-0000-0000-0000D61D0000}"/>
    <cellStyle name="Porcentual 116 22" xfId="1945" xr:uid="{00000000-0005-0000-0000-0000D71D0000}"/>
    <cellStyle name="Porcentual 116 22 2" xfId="5960" xr:uid="{00000000-0005-0000-0000-0000D81D0000}"/>
    <cellStyle name="Porcentual 116 22 3" xfId="8627" xr:uid="{00000000-0005-0000-0000-0000D91D0000}"/>
    <cellStyle name="Porcentual 116 23" xfId="1946" xr:uid="{00000000-0005-0000-0000-0000DA1D0000}"/>
    <cellStyle name="Porcentual 116 23 2" xfId="5961" xr:uid="{00000000-0005-0000-0000-0000DB1D0000}"/>
    <cellStyle name="Porcentual 116 23 3" xfId="8628" xr:uid="{00000000-0005-0000-0000-0000DC1D0000}"/>
    <cellStyle name="Porcentual 116 24" xfId="1947" xr:uid="{00000000-0005-0000-0000-0000DD1D0000}"/>
    <cellStyle name="Porcentual 116 24 2" xfId="5962" xr:uid="{00000000-0005-0000-0000-0000DE1D0000}"/>
    <cellStyle name="Porcentual 116 24 3" xfId="8629" xr:uid="{00000000-0005-0000-0000-0000DF1D0000}"/>
    <cellStyle name="Porcentual 116 25" xfId="1948" xr:uid="{00000000-0005-0000-0000-0000E01D0000}"/>
    <cellStyle name="Porcentual 116 25 2" xfId="5963" xr:uid="{00000000-0005-0000-0000-0000E11D0000}"/>
    <cellStyle name="Porcentual 116 25 3" xfId="8630" xr:uid="{00000000-0005-0000-0000-0000E21D0000}"/>
    <cellStyle name="Porcentual 116 26" xfId="1949" xr:uid="{00000000-0005-0000-0000-0000E31D0000}"/>
    <cellStyle name="Porcentual 116 26 2" xfId="5964" xr:uid="{00000000-0005-0000-0000-0000E41D0000}"/>
    <cellStyle name="Porcentual 116 26 3" xfId="8631" xr:uid="{00000000-0005-0000-0000-0000E51D0000}"/>
    <cellStyle name="Porcentual 116 27" xfId="1950" xr:uid="{00000000-0005-0000-0000-0000E61D0000}"/>
    <cellStyle name="Porcentual 116 27 2" xfId="5965" xr:uid="{00000000-0005-0000-0000-0000E71D0000}"/>
    <cellStyle name="Porcentual 116 27 3" xfId="8632" xr:uid="{00000000-0005-0000-0000-0000E81D0000}"/>
    <cellStyle name="Porcentual 116 28" xfId="1951" xr:uid="{00000000-0005-0000-0000-0000E91D0000}"/>
    <cellStyle name="Porcentual 116 28 2" xfId="5966" xr:uid="{00000000-0005-0000-0000-0000EA1D0000}"/>
    <cellStyle name="Porcentual 116 28 3" xfId="8633" xr:uid="{00000000-0005-0000-0000-0000EB1D0000}"/>
    <cellStyle name="Porcentual 116 3" xfId="1952" xr:uid="{00000000-0005-0000-0000-0000EC1D0000}"/>
    <cellStyle name="Porcentual 116 3 2" xfId="5967" xr:uid="{00000000-0005-0000-0000-0000ED1D0000}"/>
    <cellStyle name="Porcentual 116 3 3" xfId="8634" xr:uid="{00000000-0005-0000-0000-0000EE1D0000}"/>
    <cellStyle name="Porcentual 116 4" xfId="1953" xr:uid="{00000000-0005-0000-0000-0000EF1D0000}"/>
    <cellStyle name="Porcentual 116 4 2" xfId="5968" xr:uid="{00000000-0005-0000-0000-0000F01D0000}"/>
    <cellStyle name="Porcentual 116 4 3" xfId="8635" xr:uid="{00000000-0005-0000-0000-0000F11D0000}"/>
    <cellStyle name="Porcentual 116 5" xfId="1954" xr:uid="{00000000-0005-0000-0000-0000F21D0000}"/>
    <cellStyle name="Porcentual 116 5 2" xfId="5969" xr:uid="{00000000-0005-0000-0000-0000F31D0000}"/>
    <cellStyle name="Porcentual 116 5 3" xfId="8636" xr:uid="{00000000-0005-0000-0000-0000F41D0000}"/>
    <cellStyle name="Porcentual 116 6" xfId="1955" xr:uid="{00000000-0005-0000-0000-0000F51D0000}"/>
    <cellStyle name="Porcentual 116 6 2" xfId="5970" xr:uid="{00000000-0005-0000-0000-0000F61D0000}"/>
    <cellStyle name="Porcentual 116 6 3" xfId="8637" xr:uid="{00000000-0005-0000-0000-0000F71D0000}"/>
    <cellStyle name="Porcentual 116 7" xfId="1956" xr:uid="{00000000-0005-0000-0000-0000F81D0000}"/>
    <cellStyle name="Porcentual 116 7 2" xfId="5971" xr:uid="{00000000-0005-0000-0000-0000F91D0000}"/>
    <cellStyle name="Porcentual 116 7 3" xfId="8638" xr:uid="{00000000-0005-0000-0000-0000FA1D0000}"/>
    <cellStyle name="Porcentual 116 8" xfId="1957" xr:uid="{00000000-0005-0000-0000-0000FB1D0000}"/>
    <cellStyle name="Porcentual 116 8 2" xfId="5972" xr:uid="{00000000-0005-0000-0000-0000FC1D0000}"/>
    <cellStyle name="Porcentual 116 8 3" xfId="8639" xr:uid="{00000000-0005-0000-0000-0000FD1D0000}"/>
    <cellStyle name="Porcentual 116 9" xfId="1958" xr:uid="{00000000-0005-0000-0000-0000FE1D0000}"/>
    <cellStyle name="Porcentual 116 9 2" xfId="5973" xr:uid="{00000000-0005-0000-0000-0000FF1D0000}"/>
    <cellStyle name="Porcentual 116 9 3" xfId="8640" xr:uid="{00000000-0005-0000-0000-0000001E0000}"/>
    <cellStyle name="Porcentual 12" xfId="1959" xr:uid="{00000000-0005-0000-0000-0000011E0000}"/>
    <cellStyle name="Porcentual 12 2" xfId="5974" xr:uid="{00000000-0005-0000-0000-0000021E0000}"/>
    <cellStyle name="Porcentual 12 2 2" xfId="10461" xr:uid="{00000000-0005-0000-0000-0000031E0000}"/>
    <cellStyle name="Porcentual 12 2 2 2" xfId="12793" xr:uid="{00000000-0005-0000-0000-0000041E0000}"/>
    <cellStyle name="Porcentual 12 2 2 2 2" xfId="15447" xr:uid="{00000000-0005-0000-0000-0000051E0000}"/>
    <cellStyle name="Porcentual 12 2 2 3" xfId="14289" xr:uid="{00000000-0005-0000-0000-0000061E0000}"/>
    <cellStyle name="Porcentual 12 2 2 4" xfId="11635" xr:uid="{00000000-0005-0000-0000-0000071E0000}"/>
    <cellStyle name="Porcentual 12 2 3" xfId="11914" xr:uid="{00000000-0005-0000-0000-0000081E0000}"/>
    <cellStyle name="Porcentual 12 2 3 2" xfId="14568" xr:uid="{00000000-0005-0000-0000-0000091E0000}"/>
    <cellStyle name="Porcentual 12 2 4" xfId="12428" xr:uid="{00000000-0005-0000-0000-00000A1E0000}"/>
    <cellStyle name="Porcentual 12 2 4 2" xfId="15082" xr:uid="{00000000-0005-0000-0000-00000B1E0000}"/>
    <cellStyle name="Porcentual 12 2 5" xfId="13989" xr:uid="{00000000-0005-0000-0000-00000C1E0000}"/>
    <cellStyle name="Porcentual 12 2 6" xfId="11336" xr:uid="{00000000-0005-0000-0000-00000D1E0000}"/>
    <cellStyle name="Porcentual 12 3" xfId="5975" xr:uid="{00000000-0005-0000-0000-00000E1E0000}"/>
    <cellStyle name="Porcentual 12 3 2" xfId="10462" xr:uid="{00000000-0005-0000-0000-00000F1E0000}"/>
    <cellStyle name="Porcentual 12 3 2 2" xfId="12794" xr:uid="{00000000-0005-0000-0000-0000101E0000}"/>
    <cellStyle name="Porcentual 12 3 2 2 2" xfId="15448" xr:uid="{00000000-0005-0000-0000-0000111E0000}"/>
    <cellStyle name="Porcentual 12 3 2 3" xfId="14290" xr:uid="{00000000-0005-0000-0000-0000121E0000}"/>
    <cellStyle name="Porcentual 12 3 2 4" xfId="11636" xr:uid="{00000000-0005-0000-0000-0000131E0000}"/>
    <cellStyle name="Porcentual 12 3 3" xfId="11915" xr:uid="{00000000-0005-0000-0000-0000141E0000}"/>
    <cellStyle name="Porcentual 12 3 3 2" xfId="14569" xr:uid="{00000000-0005-0000-0000-0000151E0000}"/>
    <cellStyle name="Porcentual 12 3 4" xfId="12429" xr:uid="{00000000-0005-0000-0000-0000161E0000}"/>
    <cellStyle name="Porcentual 12 3 4 2" xfId="15083" xr:uid="{00000000-0005-0000-0000-0000171E0000}"/>
    <cellStyle name="Porcentual 12 3 5" xfId="13990" xr:uid="{00000000-0005-0000-0000-0000181E0000}"/>
    <cellStyle name="Porcentual 12 3 6" xfId="11337" xr:uid="{00000000-0005-0000-0000-0000191E0000}"/>
    <cellStyle name="Porcentual 12 4" xfId="8641" xr:uid="{00000000-0005-0000-0000-00001A1E0000}"/>
    <cellStyle name="Porcentual 13" xfId="1960" xr:uid="{00000000-0005-0000-0000-00001B1E0000}"/>
    <cellStyle name="Porcentual 13 2" xfId="4578" xr:uid="{00000000-0005-0000-0000-00001C1E0000}"/>
    <cellStyle name="Porcentual 13 2 2" xfId="10463" xr:uid="{00000000-0005-0000-0000-00001D1E0000}"/>
    <cellStyle name="Porcentual 13 2 2 2" xfId="12795" xr:uid="{00000000-0005-0000-0000-00001E1E0000}"/>
    <cellStyle name="Porcentual 13 2 2 2 2" xfId="15449" xr:uid="{00000000-0005-0000-0000-00001F1E0000}"/>
    <cellStyle name="Porcentual 13 2 2 3" xfId="14291" xr:uid="{00000000-0005-0000-0000-0000201E0000}"/>
    <cellStyle name="Porcentual 13 2 2 4" xfId="11637" xr:uid="{00000000-0005-0000-0000-0000211E0000}"/>
    <cellStyle name="Porcentual 13 2 3" xfId="5976" xr:uid="{00000000-0005-0000-0000-0000221E0000}"/>
    <cellStyle name="Porcentual 13 2 3 2" xfId="14570" xr:uid="{00000000-0005-0000-0000-0000231E0000}"/>
    <cellStyle name="Porcentual 13 2 3 3" xfId="11916" xr:uid="{00000000-0005-0000-0000-0000241E0000}"/>
    <cellStyle name="Porcentual 13 2 4" xfId="12430" xr:uid="{00000000-0005-0000-0000-0000251E0000}"/>
    <cellStyle name="Porcentual 13 2 4 2" xfId="15084" xr:uid="{00000000-0005-0000-0000-0000261E0000}"/>
    <cellStyle name="Porcentual 13 2 5" xfId="13991" xr:uid="{00000000-0005-0000-0000-0000271E0000}"/>
    <cellStyle name="Porcentual 13 2 6" xfId="11338" xr:uid="{00000000-0005-0000-0000-0000281E0000}"/>
    <cellStyle name="Porcentual 13 3" xfId="5977" xr:uid="{00000000-0005-0000-0000-0000291E0000}"/>
    <cellStyle name="Porcentual 13 3 2" xfId="10464" xr:uid="{00000000-0005-0000-0000-00002A1E0000}"/>
    <cellStyle name="Porcentual 13 3 2 2" xfId="12796" xr:uid="{00000000-0005-0000-0000-00002B1E0000}"/>
    <cellStyle name="Porcentual 13 3 2 2 2" xfId="15450" xr:uid="{00000000-0005-0000-0000-00002C1E0000}"/>
    <cellStyle name="Porcentual 13 3 2 3" xfId="14292" xr:uid="{00000000-0005-0000-0000-00002D1E0000}"/>
    <cellStyle name="Porcentual 13 3 2 4" xfId="11638" xr:uid="{00000000-0005-0000-0000-00002E1E0000}"/>
    <cellStyle name="Porcentual 13 3 3" xfId="11917" xr:uid="{00000000-0005-0000-0000-00002F1E0000}"/>
    <cellStyle name="Porcentual 13 3 3 2" xfId="14571" xr:uid="{00000000-0005-0000-0000-0000301E0000}"/>
    <cellStyle name="Porcentual 13 3 4" xfId="12431" xr:uid="{00000000-0005-0000-0000-0000311E0000}"/>
    <cellStyle name="Porcentual 13 3 4 2" xfId="15085" xr:uid="{00000000-0005-0000-0000-0000321E0000}"/>
    <cellStyle name="Porcentual 13 3 5" xfId="13992" xr:uid="{00000000-0005-0000-0000-0000331E0000}"/>
    <cellStyle name="Porcentual 13 3 6" xfId="11339" xr:uid="{00000000-0005-0000-0000-0000341E0000}"/>
    <cellStyle name="Porcentual 13 4" xfId="8642" xr:uid="{00000000-0005-0000-0000-0000351E0000}"/>
    <cellStyle name="Porcentual 132 10" xfId="1961" xr:uid="{00000000-0005-0000-0000-0000361E0000}"/>
    <cellStyle name="Porcentual 132 10 2" xfId="5978" xr:uid="{00000000-0005-0000-0000-0000371E0000}"/>
    <cellStyle name="Porcentual 132 10 3" xfId="8643" xr:uid="{00000000-0005-0000-0000-0000381E0000}"/>
    <cellStyle name="Porcentual 132 11" xfId="1962" xr:uid="{00000000-0005-0000-0000-0000391E0000}"/>
    <cellStyle name="Porcentual 132 11 2" xfId="5979" xr:uid="{00000000-0005-0000-0000-00003A1E0000}"/>
    <cellStyle name="Porcentual 132 11 3" xfId="8644" xr:uid="{00000000-0005-0000-0000-00003B1E0000}"/>
    <cellStyle name="Porcentual 132 12" xfId="1963" xr:uid="{00000000-0005-0000-0000-00003C1E0000}"/>
    <cellStyle name="Porcentual 132 12 2" xfId="5980" xr:uid="{00000000-0005-0000-0000-00003D1E0000}"/>
    <cellStyle name="Porcentual 132 12 3" xfId="8645" xr:uid="{00000000-0005-0000-0000-00003E1E0000}"/>
    <cellStyle name="Porcentual 132 13" xfId="1964" xr:uid="{00000000-0005-0000-0000-00003F1E0000}"/>
    <cellStyle name="Porcentual 132 13 2" xfId="5981" xr:uid="{00000000-0005-0000-0000-0000401E0000}"/>
    <cellStyle name="Porcentual 132 13 3" xfId="8646" xr:uid="{00000000-0005-0000-0000-0000411E0000}"/>
    <cellStyle name="Porcentual 132 14" xfId="1965" xr:uid="{00000000-0005-0000-0000-0000421E0000}"/>
    <cellStyle name="Porcentual 132 14 2" xfId="5982" xr:uid="{00000000-0005-0000-0000-0000431E0000}"/>
    <cellStyle name="Porcentual 132 14 3" xfId="8647" xr:uid="{00000000-0005-0000-0000-0000441E0000}"/>
    <cellStyle name="Porcentual 132 15" xfId="1966" xr:uid="{00000000-0005-0000-0000-0000451E0000}"/>
    <cellStyle name="Porcentual 132 15 2" xfId="5983" xr:uid="{00000000-0005-0000-0000-0000461E0000}"/>
    <cellStyle name="Porcentual 132 15 3" xfId="8648" xr:uid="{00000000-0005-0000-0000-0000471E0000}"/>
    <cellStyle name="Porcentual 132 16" xfId="1967" xr:uid="{00000000-0005-0000-0000-0000481E0000}"/>
    <cellStyle name="Porcentual 132 16 2" xfId="5984" xr:uid="{00000000-0005-0000-0000-0000491E0000}"/>
    <cellStyle name="Porcentual 132 16 3" xfId="8649" xr:uid="{00000000-0005-0000-0000-00004A1E0000}"/>
    <cellStyle name="Porcentual 132 17" xfId="1968" xr:uid="{00000000-0005-0000-0000-00004B1E0000}"/>
    <cellStyle name="Porcentual 132 17 2" xfId="5985" xr:uid="{00000000-0005-0000-0000-00004C1E0000}"/>
    <cellStyle name="Porcentual 132 17 3" xfId="8650" xr:uid="{00000000-0005-0000-0000-00004D1E0000}"/>
    <cellStyle name="Porcentual 132 18" xfId="1969" xr:uid="{00000000-0005-0000-0000-00004E1E0000}"/>
    <cellStyle name="Porcentual 132 18 2" xfId="5986" xr:uid="{00000000-0005-0000-0000-00004F1E0000}"/>
    <cellStyle name="Porcentual 132 18 3" xfId="8651" xr:uid="{00000000-0005-0000-0000-0000501E0000}"/>
    <cellStyle name="Porcentual 132 19" xfId="1970" xr:uid="{00000000-0005-0000-0000-0000511E0000}"/>
    <cellStyle name="Porcentual 132 19 2" xfId="5987" xr:uid="{00000000-0005-0000-0000-0000521E0000}"/>
    <cellStyle name="Porcentual 132 19 3" xfId="8652" xr:uid="{00000000-0005-0000-0000-0000531E0000}"/>
    <cellStyle name="Porcentual 132 2" xfId="1971" xr:uid="{00000000-0005-0000-0000-0000541E0000}"/>
    <cellStyle name="Porcentual 132 2 2" xfId="5988" xr:uid="{00000000-0005-0000-0000-0000551E0000}"/>
    <cellStyle name="Porcentual 132 2 3" xfId="8653" xr:uid="{00000000-0005-0000-0000-0000561E0000}"/>
    <cellStyle name="Porcentual 132 20" xfId="1972" xr:uid="{00000000-0005-0000-0000-0000571E0000}"/>
    <cellStyle name="Porcentual 132 20 2" xfId="5989" xr:uid="{00000000-0005-0000-0000-0000581E0000}"/>
    <cellStyle name="Porcentual 132 20 3" xfId="8654" xr:uid="{00000000-0005-0000-0000-0000591E0000}"/>
    <cellStyle name="Porcentual 132 21" xfId="1973" xr:uid="{00000000-0005-0000-0000-00005A1E0000}"/>
    <cellStyle name="Porcentual 132 21 2" xfId="5990" xr:uid="{00000000-0005-0000-0000-00005B1E0000}"/>
    <cellStyle name="Porcentual 132 21 3" xfId="8655" xr:uid="{00000000-0005-0000-0000-00005C1E0000}"/>
    <cellStyle name="Porcentual 132 22" xfId="1974" xr:uid="{00000000-0005-0000-0000-00005D1E0000}"/>
    <cellStyle name="Porcentual 132 22 2" xfId="5991" xr:uid="{00000000-0005-0000-0000-00005E1E0000}"/>
    <cellStyle name="Porcentual 132 22 3" xfId="8656" xr:uid="{00000000-0005-0000-0000-00005F1E0000}"/>
    <cellStyle name="Porcentual 132 23" xfId="1975" xr:uid="{00000000-0005-0000-0000-0000601E0000}"/>
    <cellStyle name="Porcentual 132 23 2" xfId="5992" xr:uid="{00000000-0005-0000-0000-0000611E0000}"/>
    <cellStyle name="Porcentual 132 23 3" xfId="8657" xr:uid="{00000000-0005-0000-0000-0000621E0000}"/>
    <cellStyle name="Porcentual 132 24" xfId="1976" xr:uid="{00000000-0005-0000-0000-0000631E0000}"/>
    <cellStyle name="Porcentual 132 24 2" xfId="5993" xr:uid="{00000000-0005-0000-0000-0000641E0000}"/>
    <cellStyle name="Porcentual 132 24 3" xfId="8658" xr:uid="{00000000-0005-0000-0000-0000651E0000}"/>
    <cellStyle name="Porcentual 132 25" xfId="1977" xr:uid="{00000000-0005-0000-0000-0000661E0000}"/>
    <cellStyle name="Porcentual 132 25 2" xfId="5994" xr:uid="{00000000-0005-0000-0000-0000671E0000}"/>
    <cellStyle name="Porcentual 132 25 3" xfId="8659" xr:uid="{00000000-0005-0000-0000-0000681E0000}"/>
    <cellStyle name="Porcentual 132 26" xfId="1978" xr:uid="{00000000-0005-0000-0000-0000691E0000}"/>
    <cellStyle name="Porcentual 132 26 2" xfId="5995" xr:uid="{00000000-0005-0000-0000-00006A1E0000}"/>
    <cellStyle name="Porcentual 132 26 3" xfId="8660" xr:uid="{00000000-0005-0000-0000-00006B1E0000}"/>
    <cellStyle name="Porcentual 132 27" xfId="1979" xr:uid="{00000000-0005-0000-0000-00006C1E0000}"/>
    <cellStyle name="Porcentual 132 27 2" xfId="5996" xr:uid="{00000000-0005-0000-0000-00006D1E0000}"/>
    <cellStyle name="Porcentual 132 27 3" xfId="8661" xr:uid="{00000000-0005-0000-0000-00006E1E0000}"/>
    <cellStyle name="Porcentual 132 28" xfId="1980" xr:uid="{00000000-0005-0000-0000-00006F1E0000}"/>
    <cellStyle name="Porcentual 132 28 2" xfId="5997" xr:uid="{00000000-0005-0000-0000-0000701E0000}"/>
    <cellStyle name="Porcentual 132 28 3" xfId="8662" xr:uid="{00000000-0005-0000-0000-0000711E0000}"/>
    <cellStyle name="Porcentual 132 3" xfId="1981" xr:uid="{00000000-0005-0000-0000-0000721E0000}"/>
    <cellStyle name="Porcentual 132 3 2" xfId="5998" xr:uid="{00000000-0005-0000-0000-0000731E0000}"/>
    <cellStyle name="Porcentual 132 3 3" xfId="8663" xr:uid="{00000000-0005-0000-0000-0000741E0000}"/>
    <cellStyle name="Porcentual 132 4" xfId="1982" xr:uid="{00000000-0005-0000-0000-0000751E0000}"/>
    <cellStyle name="Porcentual 132 4 2" xfId="5999" xr:uid="{00000000-0005-0000-0000-0000761E0000}"/>
    <cellStyle name="Porcentual 132 4 3" xfId="8664" xr:uid="{00000000-0005-0000-0000-0000771E0000}"/>
    <cellStyle name="Porcentual 132 5" xfId="1983" xr:uid="{00000000-0005-0000-0000-0000781E0000}"/>
    <cellStyle name="Porcentual 132 5 2" xfId="6000" xr:uid="{00000000-0005-0000-0000-0000791E0000}"/>
    <cellStyle name="Porcentual 132 5 3" xfId="8665" xr:uid="{00000000-0005-0000-0000-00007A1E0000}"/>
    <cellStyle name="Porcentual 132 6" xfId="1984" xr:uid="{00000000-0005-0000-0000-00007B1E0000}"/>
    <cellStyle name="Porcentual 132 6 2" xfId="6001" xr:uid="{00000000-0005-0000-0000-00007C1E0000}"/>
    <cellStyle name="Porcentual 132 6 3" xfId="8666" xr:uid="{00000000-0005-0000-0000-00007D1E0000}"/>
    <cellStyle name="Porcentual 132 7" xfId="1985" xr:uid="{00000000-0005-0000-0000-00007E1E0000}"/>
    <cellStyle name="Porcentual 132 7 2" xfId="6002" xr:uid="{00000000-0005-0000-0000-00007F1E0000}"/>
    <cellStyle name="Porcentual 132 7 3" xfId="8667" xr:uid="{00000000-0005-0000-0000-0000801E0000}"/>
    <cellStyle name="Porcentual 132 8" xfId="1986" xr:uid="{00000000-0005-0000-0000-0000811E0000}"/>
    <cellStyle name="Porcentual 132 8 2" xfId="6003" xr:uid="{00000000-0005-0000-0000-0000821E0000}"/>
    <cellStyle name="Porcentual 132 8 3" xfId="8668" xr:uid="{00000000-0005-0000-0000-0000831E0000}"/>
    <cellStyle name="Porcentual 132 9" xfId="1987" xr:uid="{00000000-0005-0000-0000-0000841E0000}"/>
    <cellStyle name="Porcentual 132 9 2" xfId="6004" xr:uid="{00000000-0005-0000-0000-0000851E0000}"/>
    <cellStyle name="Porcentual 132 9 3" xfId="8669" xr:uid="{00000000-0005-0000-0000-0000861E0000}"/>
    <cellStyle name="Porcentual 133 10" xfId="1988" xr:uid="{00000000-0005-0000-0000-0000871E0000}"/>
    <cellStyle name="Porcentual 133 10 2" xfId="6005" xr:uid="{00000000-0005-0000-0000-0000881E0000}"/>
    <cellStyle name="Porcentual 133 10 3" xfId="8670" xr:uid="{00000000-0005-0000-0000-0000891E0000}"/>
    <cellStyle name="Porcentual 133 11" xfId="1989" xr:uid="{00000000-0005-0000-0000-00008A1E0000}"/>
    <cellStyle name="Porcentual 133 11 2" xfId="6006" xr:uid="{00000000-0005-0000-0000-00008B1E0000}"/>
    <cellStyle name="Porcentual 133 11 3" xfId="8671" xr:uid="{00000000-0005-0000-0000-00008C1E0000}"/>
    <cellStyle name="Porcentual 133 12" xfId="1990" xr:uid="{00000000-0005-0000-0000-00008D1E0000}"/>
    <cellStyle name="Porcentual 133 12 2" xfId="6007" xr:uid="{00000000-0005-0000-0000-00008E1E0000}"/>
    <cellStyle name="Porcentual 133 12 3" xfId="8672" xr:uid="{00000000-0005-0000-0000-00008F1E0000}"/>
    <cellStyle name="Porcentual 133 13" xfId="1991" xr:uid="{00000000-0005-0000-0000-0000901E0000}"/>
    <cellStyle name="Porcentual 133 13 2" xfId="6008" xr:uid="{00000000-0005-0000-0000-0000911E0000}"/>
    <cellStyle name="Porcentual 133 13 3" xfId="8673" xr:uid="{00000000-0005-0000-0000-0000921E0000}"/>
    <cellStyle name="Porcentual 133 14" xfId="1992" xr:uid="{00000000-0005-0000-0000-0000931E0000}"/>
    <cellStyle name="Porcentual 133 14 2" xfId="6009" xr:uid="{00000000-0005-0000-0000-0000941E0000}"/>
    <cellStyle name="Porcentual 133 14 3" xfId="8674" xr:uid="{00000000-0005-0000-0000-0000951E0000}"/>
    <cellStyle name="Porcentual 133 15" xfId="1993" xr:uid="{00000000-0005-0000-0000-0000961E0000}"/>
    <cellStyle name="Porcentual 133 15 2" xfId="6010" xr:uid="{00000000-0005-0000-0000-0000971E0000}"/>
    <cellStyle name="Porcentual 133 15 3" xfId="8675" xr:uid="{00000000-0005-0000-0000-0000981E0000}"/>
    <cellStyle name="Porcentual 133 16" xfId="1994" xr:uid="{00000000-0005-0000-0000-0000991E0000}"/>
    <cellStyle name="Porcentual 133 16 2" xfId="6011" xr:uid="{00000000-0005-0000-0000-00009A1E0000}"/>
    <cellStyle name="Porcentual 133 16 3" xfId="8676" xr:uid="{00000000-0005-0000-0000-00009B1E0000}"/>
    <cellStyle name="Porcentual 133 17" xfId="1995" xr:uid="{00000000-0005-0000-0000-00009C1E0000}"/>
    <cellStyle name="Porcentual 133 17 2" xfId="6012" xr:uid="{00000000-0005-0000-0000-00009D1E0000}"/>
    <cellStyle name="Porcentual 133 17 3" xfId="8677" xr:uid="{00000000-0005-0000-0000-00009E1E0000}"/>
    <cellStyle name="Porcentual 133 18" xfId="1996" xr:uid="{00000000-0005-0000-0000-00009F1E0000}"/>
    <cellStyle name="Porcentual 133 18 2" xfId="6013" xr:uid="{00000000-0005-0000-0000-0000A01E0000}"/>
    <cellStyle name="Porcentual 133 18 3" xfId="8678" xr:uid="{00000000-0005-0000-0000-0000A11E0000}"/>
    <cellStyle name="Porcentual 133 19" xfId="1997" xr:uid="{00000000-0005-0000-0000-0000A21E0000}"/>
    <cellStyle name="Porcentual 133 19 2" xfId="6014" xr:uid="{00000000-0005-0000-0000-0000A31E0000}"/>
    <cellStyle name="Porcentual 133 19 3" xfId="8679" xr:uid="{00000000-0005-0000-0000-0000A41E0000}"/>
    <cellStyle name="Porcentual 133 2" xfId="1998" xr:uid="{00000000-0005-0000-0000-0000A51E0000}"/>
    <cellStyle name="Porcentual 133 2 2" xfId="6015" xr:uid="{00000000-0005-0000-0000-0000A61E0000}"/>
    <cellStyle name="Porcentual 133 2 3" xfId="8680" xr:uid="{00000000-0005-0000-0000-0000A71E0000}"/>
    <cellStyle name="Porcentual 133 20" xfId="1999" xr:uid="{00000000-0005-0000-0000-0000A81E0000}"/>
    <cellStyle name="Porcentual 133 20 2" xfId="6016" xr:uid="{00000000-0005-0000-0000-0000A91E0000}"/>
    <cellStyle name="Porcentual 133 20 3" xfId="8681" xr:uid="{00000000-0005-0000-0000-0000AA1E0000}"/>
    <cellStyle name="Porcentual 133 21" xfId="2000" xr:uid="{00000000-0005-0000-0000-0000AB1E0000}"/>
    <cellStyle name="Porcentual 133 21 2" xfId="6017" xr:uid="{00000000-0005-0000-0000-0000AC1E0000}"/>
    <cellStyle name="Porcentual 133 21 3" xfId="8682" xr:uid="{00000000-0005-0000-0000-0000AD1E0000}"/>
    <cellStyle name="Porcentual 133 22" xfId="2001" xr:uid="{00000000-0005-0000-0000-0000AE1E0000}"/>
    <cellStyle name="Porcentual 133 22 2" xfId="6018" xr:uid="{00000000-0005-0000-0000-0000AF1E0000}"/>
    <cellStyle name="Porcentual 133 22 3" xfId="8683" xr:uid="{00000000-0005-0000-0000-0000B01E0000}"/>
    <cellStyle name="Porcentual 133 23" xfId="2002" xr:uid="{00000000-0005-0000-0000-0000B11E0000}"/>
    <cellStyle name="Porcentual 133 23 2" xfId="6019" xr:uid="{00000000-0005-0000-0000-0000B21E0000}"/>
    <cellStyle name="Porcentual 133 23 3" xfId="8684" xr:uid="{00000000-0005-0000-0000-0000B31E0000}"/>
    <cellStyle name="Porcentual 133 24" xfId="2003" xr:uid="{00000000-0005-0000-0000-0000B41E0000}"/>
    <cellStyle name="Porcentual 133 24 2" xfId="6020" xr:uid="{00000000-0005-0000-0000-0000B51E0000}"/>
    <cellStyle name="Porcentual 133 24 3" xfId="8685" xr:uid="{00000000-0005-0000-0000-0000B61E0000}"/>
    <cellStyle name="Porcentual 133 25" xfId="2004" xr:uid="{00000000-0005-0000-0000-0000B71E0000}"/>
    <cellStyle name="Porcentual 133 25 2" xfId="6021" xr:uid="{00000000-0005-0000-0000-0000B81E0000}"/>
    <cellStyle name="Porcentual 133 25 3" xfId="8686" xr:uid="{00000000-0005-0000-0000-0000B91E0000}"/>
    <cellStyle name="Porcentual 133 26" xfId="2005" xr:uid="{00000000-0005-0000-0000-0000BA1E0000}"/>
    <cellStyle name="Porcentual 133 26 2" xfId="6022" xr:uid="{00000000-0005-0000-0000-0000BB1E0000}"/>
    <cellStyle name="Porcentual 133 26 3" xfId="8687" xr:uid="{00000000-0005-0000-0000-0000BC1E0000}"/>
    <cellStyle name="Porcentual 133 27" xfId="2006" xr:uid="{00000000-0005-0000-0000-0000BD1E0000}"/>
    <cellStyle name="Porcentual 133 27 2" xfId="6023" xr:uid="{00000000-0005-0000-0000-0000BE1E0000}"/>
    <cellStyle name="Porcentual 133 27 3" xfId="8688" xr:uid="{00000000-0005-0000-0000-0000BF1E0000}"/>
    <cellStyle name="Porcentual 133 28" xfId="2007" xr:uid="{00000000-0005-0000-0000-0000C01E0000}"/>
    <cellStyle name="Porcentual 133 28 2" xfId="6024" xr:uid="{00000000-0005-0000-0000-0000C11E0000}"/>
    <cellStyle name="Porcentual 133 28 3" xfId="8689" xr:uid="{00000000-0005-0000-0000-0000C21E0000}"/>
    <cellStyle name="Porcentual 133 3" xfId="2008" xr:uid="{00000000-0005-0000-0000-0000C31E0000}"/>
    <cellStyle name="Porcentual 133 3 2" xfId="6025" xr:uid="{00000000-0005-0000-0000-0000C41E0000}"/>
    <cellStyle name="Porcentual 133 3 3" xfId="8690" xr:uid="{00000000-0005-0000-0000-0000C51E0000}"/>
    <cellStyle name="Porcentual 133 4" xfId="2009" xr:uid="{00000000-0005-0000-0000-0000C61E0000}"/>
    <cellStyle name="Porcentual 133 4 2" xfId="6026" xr:uid="{00000000-0005-0000-0000-0000C71E0000}"/>
    <cellStyle name="Porcentual 133 4 3" xfId="8691" xr:uid="{00000000-0005-0000-0000-0000C81E0000}"/>
    <cellStyle name="Porcentual 133 5" xfId="2010" xr:uid="{00000000-0005-0000-0000-0000C91E0000}"/>
    <cellStyle name="Porcentual 133 5 2" xfId="6027" xr:uid="{00000000-0005-0000-0000-0000CA1E0000}"/>
    <cellStyle name="Porcentual 133 5 3" xfId="8692" xr:uid="{00000000-0005-0000-0000-0000CB1E0000}"/>
    <cellStyle name="Porcentual 133 6" xfId="2011" xr:uid="{00000000-0005-0000-0000-0000CC1E0000}"/>
    <cellStyle name="Porcentual 133 6 2" xfId="6028" xr:uid="{00000000-0005-0000-0000-0000CD1E0000}"/>
    <cellStyle name="Porcentual 133 6 3" xfId="8693" xr:uid="{00000000-0005-0000-0000-0000CE1E0000}"/>
    <cellStyle name="Porcentual 133 7" xfId="2012" xr:uid="{00000000-0005-0000-0000-0000CF1E0000}"/>
    <cellStyle name="Porcentual 133 7 2" xfId="6029" xr:uid="{00000000-0005-0000-0000-0000D01E0000}"/>
    <cellStyle name="Porcentual 133 7 3" xfId="8694" xr:uid="{00000000-0005-0000-0000-0000D11E0000}"/>
    <cellStyle name="Porcentual 133 8" xfId="2013" xr:uid="{00000000-0005-0000-0000-0000D21E0000}"/>
    <cellStyle name="Porcentual 133 8 2" xfId="6030" xr:uid="{00000000-0005-0000-0000-0000D31E0000}"/>
    <cellStyle name="Porcentual 133 8 3" xfId="8695" xr:uid="{00000000-0005-0000-0000-0000D41E0000}"/>
    <cellStyle name="Porcentual 133 9" xfId="2014" xr:uid="{00000000-0005-0000-0000-0000D51E0000}"/>
    <cellStyle name="Porcentual 133 9 2" xfId="6031" xr:uid="{00000000-0005-0000-0000-0000D61E0000}"/>
    <cellStyle name="Porcentual 133 9 3" xfId="8696" xr:uid="{00000000-0005-0000-0000-0000D71E0000}"/>
    <cellStyle name="Porcentual 134 10" xfId="2015" xr:uid="{00000000-0005-0000-0000-0000D81E0000}"/>
    <cellStyle name="Porcentual 134 10 2" xfId="6032" xr:uid="{00000000-0005-0000-0000-0000D91E0000}"/>
    <cellStyle name="Porcentual 134 10 3" xfId="8697" xr:uid="{00000000-0005-0000-0000-0000DA1E0000}"/>
    <cellStyle name="Porcentual 134 11" xfId="2016" xr:uid="{00000000-0005-0000-0000-0000DB1E0000}"/>
    <cellStyle name="Porcentual 134 11 2" xfId="6033" xr:uid="{00000000-0005-0000-0000-0000DC1E0000}"/>
    <cellStyle name="Porcentual 134 11 3" xfId="8698" xr:uid="{00000000-0005-0000-0000-0000DD1E0000}"/>
    <cellStyle name="Porcentual 134 12" xfId="2017" xr:uid="{00000000-0005-0000-0000-0000DE1E0000}"/>
    <cellStyle name="Porcentual 134 12 2" xfId="6034" xr:uid="{00000000-0005-0000-0000-0000DF1E0000}"/>
    <cellStyle name="Porcentual 134 12 3" xfId="8699" xr:uid="{00000000-0005-0000-0000-0000E01E0000}"/>
    <cellStyle name="Porcentual 134 13" xfId="2018" xr:uid="{00000000-0005-0000-0000-0000E11E0000}"/>
    <cellStyle name="Porcentual 134 13 2" xfId="6035" xr:uid="{00000000-0005-0000-0000-0000E21E0000}"/>
    <cellStyle name="Porcentual 134 13 3" xfId="8700" xr:uid="{00000000-0005-0000-0000-0000E31E0000}"/>
    <cellStyle name="Porcentual 134 14" xfId="2019" xr:uid="{00000000-0005-0000-0000-0000E41E0000}"/>
    <cellStyle name="Porcentual 134 14 2" xfId="6036" xr:uid="{00000000-0005-0000-0000-0000E51E0000}"/>
    <cellStyle name="Porcentual 134 14 3" xfId="8701" xr:uid="{00000000-0005-0000-0000-0000E61E0000}"/>
    <cellStyle name="Porcentual 134 15" xfId="2020" xr:uid="{00000000-0005-0000-0000-0000E71E0000}"/>
    <cellStyle name="Porcentual 134 15 2" xfId="6037" xr:uid="{00000000-0005-0000-0000-0000E81E0000}"/>
    <cellStyle name="Porcentual 134 15 3" xfId="8702" xr:uid="{00000000-0005-0000-0000-0000E91E0000}"/>
    <cellStyle name="Porcentual 134 16" xfId="2021" xr:uid="{00000000-0005-0000-0000-0000EA1E0000}"/>
    <cellStyle name="Porcentual 134 16 2" xfId="6038" xr:uid="{00000000-0005-0000-0000-0000EB1E0000}"/>
    <cellStyle name="Porcentual 134 16 3" xfId="8703" xr:uid="{00000000-0005-0000-0000-0000EC1E0000}"/>
    <cellStyle name="Porcentual 134 17" xfId="2022" xr:uid="{00000000-0005-0000-0000-0000ED1E0000}"/>
    <cellStyle name="Porcentual 134 17 2" xfId="6039" xr:uid="{00000000-0005-0000-0000-0000EE1E0000}"/>
    <cellStyle name="Porcentual 134 17 3" xfId="8704" xr:uid="{00000000-0005-0000-0000-0000EF1E0000}"/>
    <cellStyle name="Porcentual 134 18" xfId="2023" xr:uid="{00000000-0005-0000-0000-0000F01E0000}"/>
    <cellStyle name="Porcentual 134 18 2" xfId="6040" xr:uid="{00000000-0005-0000-0000-0000F11E0000}"/>
    <cellStyle name="Porcentual 134 18 3" xfId="8705" xr:uid="{00000000-0005-0000-0000-0000F21E0000}"/>
    <cellStyle name="Porcentual 134 19" xfId="2024" xr:uid="{00000000-0005-0000-0000-0000F31E0000}"/>
    <cellStyle name="Porcentual 134 19 2" xfId="6041" xr:uid="{00000000-0005-0000-0000-0000F41E0000}"/>
    <cellStyle name="Porcentual 134 19 3" xfId="8706" xr:uid="{00000000-0005-0000-0000-0000F51E0000}"/>
    <cellStyle name="Porcentual 134 2" xfId="2025" xr:uid="{00000000-0005-0000-0000-0000F61E0000}"/>
    <cellStyle name="Porcentual 134 2 2" xfId="6042" xr:uid="{00000000-0005-0000-0000-0000F71E0000}"/>
    <cellStyle name="Porcentual 134 2 3" xfId="8707" xr:uid="{00000000-0005-0000-0000-0000F81E0000}"/>
    <cellStyle name="Porcentual 134 20" xfId="2026" xr:uid="{00000000-0005-0000-0000-0000F91E0000}"/>
    <cellStyle name="Porcentual 134 20 2" xfId="6043" xr:uid="{00000000-0005-0000-0000-0000FA1E0000}"/>
    <cellStyle name="Porcentual 134 20 3" xfId="8708" xr:uid="{00000000-0005-0000-0000-0000FB1E0000}"/>
    <cellStyle name="Porcentual 134 21" xfId="2027" xr:uid="{00000000-0005-0000-0000-0000FC1E0000}"/>
    <cellStyle name="Porcentual 134 21 2" xfId="6044" xr:uid="{00000000-0005-0000-0000-0000FD1E0000}"/>
    <cellStyle name="Porcentual 134 21 3" xfId="8709" xr:uid="{00000000-0005-0000-0000-0000FE1E0000}"/>
    <cellStyle name="Porcentual 134 22" xfId="2028" xr:uid="{00000000-0005-0000-0000-0000FF1E0000}"/>
    <cellStyle name="Porcentual 134 22 2" xfId="6045" xr:uid="{00000000-0005-0000-0000-0000001F0000}"/>
    <cellStyle name="Porcentual 134 22 3" xfId="8710" xr:uid="{00000000-0005-0000-0000-0000011F0000}"/>
    <cellStyle name="Porcentual 134 23" xfId="2029" xr:uid="{00000000-0005-0000-0000-0000021F0000}"/>
    <cellStyle name="Porcentual 134 23 2" xfId="6046" xr:uid="{00000000-0005-0000-0000-0000031F0000}"/>
    <cellStyle name="Porcentual 134 23 3" xfId="8711" xr:uid="{00000000-0005-0000-0000-0000041F0000}"/>
    <cellStyle name="Porcentual 134 24" xfId="2030" xr:uid="{00000000-0005-0000-0000-0000051F0000}"/>
    <cellStyle name="Porcentual 134 24 2" xfId="6047" xr:uid="{00000000-0005-0000-0000-0000061F0000}"/>
    <cellStyle name="Porcentual 134 24 3" xfId="8712" xr:uid="{00000000-0005-0000-0000-0000071F0000}"/>
    <cellStyle name="Porcentual 134 25" xfId="2031" xr:uid="{00000000-0005-0000-0000-0000081F0000}"/>
    <cellStyle name="Porcentual 134 25 2" xfId="6048" xr:uid="{00000000-0005-0000-0000-0000091F0000}"/>
    <cellStyle name="Porcentual 134 25 3" xfId="8713" xr:uid="{00000000-0005-0000-0000-00000A1F0000}"/>
    <cellStyle name="Porcentual 134 26" xfId="2032" xr:uid="{00000000-0005-0000-0000-00000B1F0000}"/>
    <cellStyle name="Porcentual 134 26 2" xfId="6049" xr:uid="{00000000-0005-0000-0000-00000C1F0000}"/>
    <cellStyle name="Porcentual 134 26 3" xfId="8714" xr:uid="{00000000-0005-0000-0000-00000D1F0000}"/>
    <cellStyle name="Porcentual 134 27" xfId="2033" xr:uid="{00000000-0005-0000-0000-00000E1F0000}"/>
    <cellStyle name="Porcentual 134 27 2" xfId="6050" xr:uid="{00000000-0005-0000-0000-00000F1F0000}"/>
    <cellStyle name="Porcentual 134 27 3" xfId="8715" xr:uid="{00000000-0005-0000-0000-0000101F0000}"/>
    <cellStyle name="Porcentual 134 28" xfId="2034" xr:uid="{00000000-0005-0000-0000-0000111F0000}"/>
    <cellStyle name="Porcentual 134 28 2" xfId="6051" xr:uid="{00000000-0005-0000-0000-0000121F0000}"/>
    <cellStyle name="Porcentual 134 28 3" xfId="8716" xr:uid="{00000000-0005-0000-0000-0000131F0000}"/>
    <cellStyle name="Porcentual 134 3" xfId="2035" xr:uid="{00000000-0005-0000-0000-0000141F0000}"/>
    <cellStyle name="Porcentual 134 3 2" xfId="6052" xr:uid="{00000000-0005-0000-0000-0000151F0000}"/>
    <cellStyle name="Porcentual 134 3 3" xfId="8717" xr:uid="{00000000-0005-0000-0000-0000161F0000}"/>
    <cellStyle name="Porcentual 134 4" xfId="2036" xr:uid="{00000000-0005-0000-0000-0000171F0000}"/>
    <cellStyle name="Porcentual 134 4 2" xfId="6053" xr:uid="{00000000-0005-0000-0000-0000181F0000}"/>
    <cellStyle name="Porcentual 134 4 3" xfId="8718" xr:uid="{00000000-0005-0000-0000-0000191F0000}"/>
    <cellStyle name="Porcentual 134 5" xfId="2037" xr:uid="{00000000-0005-0000-0000-00001A1F0000}"/>
    <cellStyle name="Porcentual 134 5 2" xfId="6054" xr:uid="{00000000-0005-0000-0000-00001B1F0000}"/>
    <cellStyle name="Porcentual 134 5 3" xfId="8719" xr:uid="{00000000-0005-0000-0000-00001C1F0000}"/>
    <cellStyle name="Porcentual 134 6" xfId="2038" xr:uid="{00000000-0005-0000-0000-00001D1F0000}"/>
    <cellStyle name="Porcentual 134 6 2" xfId="6055" xr:uid="{00000000-0005-0000-0000-00001E1F0000}"/>
    <cellStyle name="Porcentual 134 6 3" xfId="8720" xr:uid="{00000000-0005-0000-0000-00001F1F0000}"/>
    <cellStyle name="Porcentual 134 7" xfId="2039" xr:uid="{00000000-0005-0000-0000-0000201F0000}"/>
    <cellStyle name="Porcentual 134 7 2" xfId="6056" xr:uid="{00000000-0005-0000-0000-0000211F0000}"/>
    <cellStyle name="Porcentual 134 7 3" xfId="8721" xr:uid="{00000000-0005-0000-0000-0000221F0000}"/>
    <cellStyle name="Porcentual 134 8" xfId="2040" xr:uid="{00000000-0005-0000-0000-0000231F0000}"/>
    <cellStyle name="Porcentual 134 8 2" xfId="6057" xr:uid="{00000000-0005-0000-0000-0000241F0000}"/>
    <cellStyle name="Porcentual 134 8 3" xfId="8722" xr:uid="{00000000-0005-0000-0000-0000251F0000}"/>
    <cellStyle name="Porcentual 134 9" xfId="2041" xr:uid="{00000000-0005-0000-0000-0000261F0000}"/>
    <cellStyle name="Porcentual 134 9 2" xfId="6058" xr:uid="{00000000-0005-0000-0000-0000271F0000}"/>
    <cellStyle name="Porcentual 134 9 3" xfId="8723" xr:uid="{00000000-0005-0000-0000-0000281F0000}"/>
    <cellStyle name="Porcentual 135 10" xfId="2042" xr:uid="{00000000-0005-0000-0000-0000291F0000}"/>
    <cellStyle name="Porcentual 135 10 2" xfId="6059" xr:uid="{00000000-0005-0000-0000-00002A1F0000}"/>
    <cellStyle name="Porcentual 135 10 3" xfId="8724" xr:uid="{00000000-0005-0000-0000-00002B1F0000}"/>
    <cellStyle name="Porcentual 135 11" xfId="2043" xr:uid="{00000000-0005-0000-0000-00002C1F0000}"/>
    <cellStyle name="Porcentual 135 11 2" xfId="6060" xr:uid="{00000000-0005-0000-0000-00002D1F0000}"/>
    <cellStyle name="Porcentual 135 11 3" xfId="8725" xr:uid="{00000000-0005-0000-0000-00002E1F0000}"/>
    <cellStyle name="Porcentual 135 12" xfId="2044" xr:uid="{00000000-0005-0000-0000-00002F1F0000}"/>
    <cellStyle name="Porcentual 135 12 2" xfId="6061" xr:uid="{00000000-0005-0000-0000-0000301F0000}"/>
    <cellStyle name="Porcentual 135 12 3" xfId="8726" xr:uid="{00000000-0005-0000-0000-0000311F0000}"/>
    <cellStyle name="Porcentual 135 13" xfId="2045" xr:uid="{00000000-0005-0000-0000-0000321F0000}"/>
    <cellStyle name="Porcentual 135 13 2" xfId="6062" xr:uid="{00000000-0005-0000-0000-0000331F0000}"/>
    <cellStyle name="Porcentual 135 13 3" xfId="8727" xr:uid="{00000000-0005-0000-0000-0000341F0000}"/>
    <cellStyle name="Porcentual 135 14" xfId="2046" xr:uid="{00000000-0005-0000-0000-0000351F0000}"/>
    <cellStyle name="Porcentual 135 14 2" xfId="6063" xr:uid="{00000000-0005-0000-0000-0000361F0000}"/>
    <cellStyle name="Porcentual 135 14 3" xfId="8728" xr:uid="{00000000-0005-0000-0000-0000371F0000}"/>
    <cellStyle name="Porcentual 135 15" xfId="2047" xr:uid="{00000000-0005-0000-0000-0000381F0000}"/>
    <cellStyle name="Porcentual 135 15 2" xfId="6064" xr:uid="{00000000-0005-0000-0000-0000391F0000}"/>
    <cellStyle name="Porcentual 135 15 3" xfId="8729" xr:uid="{00000000-0005-0000-0000-00003A1F0000}"/>
    <cellStyle name="Porcentual 135 16" xfId="2048" xr:uid="{00000000-0005-0000-0000-00003B1F0000}"/>
    <cellStyle name="Porcentual 135 16 2" xfId="6065" xr:uid="{00000000-0005-0000-0000-00003C1F0000}"/>
    <cellStyle name="Porcentual 135 16 3" xfId="8730" xr:uid="{00000000-0005-0000-0000-00003D1F0000}"/>
    <cellStyle name="Porcentual 135 17" xfId="2049" xr:uid="{00000000-0005-0000-0000-00003E1F0000}"/>
    <cellStyle name="Porcentual 135 17 2" xfId="6066" xr:uid="{00000000-0005-0000-0000-00003F1F0000}"/>
    <cellStyle name="Porcentual 135 17 3" xfId="8731" xr:uid="{00000000-0005-0000-0000-0000401F0000}"/>
    <cellStyle name="Porcentual 135 18" xfId="2050" xr:uid="{00000000-0005-0000-0000-0000411F0000}"/>
    <cellStyle name="Porcentual 135 18 2" xfId="6067" xr:uid="{00000000-0005-0000-0000-0000421F0000}"/>
    <cellStyle name="Porcentual 135 18 3" xfId="8732" xr:uid="{00000000-0005-0000-0000-0000431F0000}"/>
    <cellStyle name="Porcentual 135 19" xfId="2051" xr:uid="{00000000-0005-0000-0000-0000441F0000}"/>
    <cellStyle name="Porcentual 135 19 2" xfId="6068" xr:uid="{00000000-0005-0000-0000-0000451F0000}"/>
    <cellStyle name="Porcentual 135 19 3" xfId="8733" xr:uid="{00000000-0005-0000-0000-0000461F0000}"/>
    <cellStyle name="Porcentual 135 2" xfId="2052" xr:uid="{00000000-0005-0000-0000-0000471F0000}"/>
    <cellStyle name="Porcentual 135 2 2" xfId="6069" xr:uid="{00000000-0005-0000-0000-0000481F0000}"/>
    <cellStyle name="Porcentual 135 2 3" xfId="8734" xr:uid="{00000000-0005-0000-0000-0000491F0000}"/>
    <cellStyle name="Porcentual 135 20" xfId="2053" xr:uid="{00000000-0005-0000-0000-00004A1F0000}"/>
    <cellStyle name="Porcentual 135 20 2" xfId="6070" xr:uid="{00000000-0005-0000-0000-00004B1F0000}"/>
    <cellStyle name="Porcentual 135 20 3" xfId="8735" xr:uid="{00000000-0005-0000-0000-00004C1F0000}"/>
    <cellStyle name="Porcentual 135 21" xfId="2054" xr:uid="{00000000-0005-0000-0000-00004D1F0000}"/>
    <cellStyle name="Porcentual 135 21 2" xfId="6071" xr:uid="{00000000-0005-0000-0000-00004E1F0000}"/>
    <cellStyle name="Porcentual 135 21 3" xfId="8736" xr:uid="{00000000-0005-0000-0000-00004F1F0000}"/>
    <cellStyle name="Porcentual 135 22" xfId="2055" xr:uid="{00000000-0005-0000-0000-0000501F0000}"/>
    <cellStyle name="Porcentual 135 22 2" xfId="6072" xr:uid="{00000000-0005-0000-0000-0000511F0000}"/>
    <cellStyle name="Porcentual 135 22 3" xfId="8737" xr:uid="{00000000-0005-0000-0000-0000521F0000}"/>
    <cellStyle name="Porcentual 135 23" xfId="2056" xr:uid="{00000000-0005-0000-0000-0000531F0000}"/>
    <cellStyle name="Porcentual 135 23 2" xfId="6073" xr:uid="{00000000-0005-0000-0000-0000541F0000}"/>
    <cellStyle name="Porcentual 135 23 3" xfId="8738" xr:uid="{00000000-0005-0000-0000-0000551F0000}"/>
    <cellStyle name="Porcentual 135 24" xfId="2057" xr:uid="{00000000-0005-0000-0000-0000561F0000}"/>
    <cellStyle name="Porcentual 135 24 2" xfId="6074" xr:uid="{00000000-0005-0000-0000-0000571F0000}"/>
    <cellStyle name="Porcentual 135 24 3" xfId="8739" xr:uid="{00000000-0005-0000-0000-0000581F0000}"/>
    <cellStyle name="Porcentual 135 25" xfId="2058" xr:uid="{00000000-0005-0000-0000-0000591F0000}"/>
    <cellStyle name="Porcentual 135 25 2" xfId="6075" xr:uid="{00000000-0005-0000-0000-00005A1F0000}"/>
    <cellStyle name="Porcentual 135 25 3" xfId="8740" xr:uid="{00000000-0005-0000-0000-00005B1F0000}"/>
    <cellStyle name="Porcentual 135 26" xfId="2059" xr:uid="{00000000-0005-0000-0000-00005C1F0000}"/>
    <cellStyle name="Porcentual 135 26 2" xfId="6076" xr:uid="{00000000-0005-0000-0000-00005D1F0000}"/>
    <cellStyle name="Porcentual 135 26 3" xfId="8741" xr:uid="{00000000-0005-0000-0000-00005E1F0000}"/>
    <cellStyle name="Porcentual 135 27" xfId="2060" xr:uid="{00000000-0005-0000-0000-00005F1F0000}"/>
    <cellStyle name="Porcentual 135 27 2" xfId="6077" xr:uid="{00000000-0005-0000-0000-0000601F0000}"/>
    <cellStyle name="Porcentual 135 27 3" xfId="8742" xr:uid="{00000000-0005-0000-0000-0000611F0000}"/>
    <cellStyle name="Porcentual 135 28" xfId="2061" xr:uid="{00000000-0005-0000-0000-0000621F0000}"/>
    <cellStyle name="Porcentual 135 28 2" xfId="6078" xr:uid="{00000000-0005-0000-0000-0000631F0000}"/>
    <cellStyle name="Porcentual 135 28 3" xfId="8743" xr:uid="{00000000-0005-0000-0000-0000641F0000}"/>
    <cellStyle name="Porcentual 135 3" xfId="2062" xr:uid="{00000000-0005-0000-0000-0000651F0000}"/>
    <cellStyle name="Porcentual 135 3 2" xfId="6079" xr:uid="{00000000-0005-0000-0000-0000661F0000}"/>
    <cellStyle name="Porcentual 135 3 3" xfId="8744" xr:uid="{00000000-0005-0000-0000-0000671F0000}"/>
    <cellStyle name="Porcentual 135 4" xfId="2063" xr:uid="{00000000-0005-0000-0000-0000681F0000}"/>
    <cellStyle name="Porcentual 135 4 2" xfId="6080" xr:uid="{00000000-0005-0000-0000-0000691F0000}"/>
    <cellStyle name="Porcentual 135 4 3" xfId="8745" xr:uid="{00000000-0005-0000-0000-00006A1F0000}"/>
    <cellStyle name="Porcentual 135 5" xfId="2064" xr:uid="{00000000-0005-0000-0000-00006B1F0000}"/>
    <cellStyle name="Porcentual 135 5 2" xfId="6081" xr:uid="{00000000-0005-0000-0000-00006C1F0000}"/>
    <cellStyle name="Porcentual 135 5 3" xfId="8746" xr:uid="{00000000-0005-0000-0000-00006D1F0000}"/>
    <cellStyle name="Porcentual 135 6" xfId="2065" xr:uid="{00000000-0005-0000-0000-00006E1F0000}"/>
    <cellStyle name="Porcentual 135 6 2" xfId="6082" xr:uid="{00000000-0005-0000-0000-00006F1F0000}"/>
    <cellStyle name="Porcentual 135 6 3" xfId="8747" xr:uid="{00000000-0005-0000-0000-0000701F0000}"/>
    <cellStyle name="Porcentual 135 7" xfId="2066" xr:uid="{00000000-0005-0000-0000-0000711F0000}"/>
    <cellStyle name="Porcentual 135 7 2" xfId="6083" xr:uid="{00000000-0005-0000-0000-0000721F0000}"/>
    <cellStyle name="Porcentual 135 7 3" xfId="8748" xr:uid="{00000000-0005-0000-0000-0000731F0000}"/>
    <cellStyle name="Porcentual 135 8" xfId="2067" xr:uid="{00000000-0005-0000-0000-0000741F0000}"/>
    <cellStyle name="Porcentual 135 8 2" xfId="6084" xr:uid="{00000000-0005-0000-0000-0000751F0000}"/>
    <cellStyle name="Porcentual 135 8 3" xfId="8749" xr:uid="{00000000-0005-0000-0000-0000761F0000}"/>
    <cellStyle name="Porcentual 135 9" xfId="2068" xr:uid="{00000000-0005-0000-0000-0000771F0000}"/>
    <cellStyle name="Porcentual 135 9 2" xfId="6085" xr:uid="{00000000-0005-0000-0000-0000781F0000}"/>
    <cellStyle name="Porcentual 135 9 3" xfId="8750" xr:uid="{00000000-0005-0000-0000-0000791F0000}"/>
    <cellStyle name="Porcentual 136 10" xfId="2069" xr:uid="{00000000-0005-0000-0000-00007A1F0000}"/>
    <cellStyle name="Porcentual 136 10 2" xfId="6086" xr:uid="{00000000-0005-0000-0000-00007B1F0000}"/>
    <cellStyle name="Porcentual 136 10 3" xfId="8751" xr:uid="{00000000-0005-0000-0000-00007C1F0000}"/>
    <cellStyle name="Porcentual 136 11" xfId="2070" xr:uid="{00000000-0005-0000-0000-00007D1F0000}"/>
    <cellStyle name="Porcentual 136 11 2" xfId="6087" xr:uid="{00000000-0005-0000-0000-00007E1F0000}"/>
    <cellStyle name="Porcentual 136 11 3" xfId="8752" xr:uid="{00000000-0005-0000-0000-00007F1F0000}"/>
    <cellStyle name="Porcentual 136 12" xfId="2071" xr:uid="{00000000-0005-0000-0000-0000801F0000}"/>
    <cellStyle name="Porcentual 136 12 2" xfId="6088" xr:uid="{00000000-0005-0000-0000-0000811F0000}"/>
    <cellStyle name="Porcentual 136 12 3" xfId="8753" xr:uid="{00000000-0005-0000-0000-0000821F0000}"/>
    <cellStyle name="Porcentual 136 13" xfId="2072" xr:uid="{00000000-0005-0000-0000-0000831F0000}"/>
    <cellStyle name="Porcentual 136 13 2" xfId="6089" xr:uid="{00000000-0005-0000-0000-0000841F0000}"/>
    <cellStyle name="Porcentual 136 13 3" xfId="8754" xr:uid="{00000000-0005-0000-0000-0000851F0000}"/>
    <cellStyle name="Porcentual 136 14" xfId="2073" xr:uid="{00000000-0005-0000-0000-0000861F0000}"/>
    <cellStyle name="Porcentual 136 14 2" xfId="6090" xr:uid="{00000000-0005-0000-0000-0000871F0000}"/>
    <cellStyle name="Porcentual 136 14 3" xfId="8755" xr:uid="{00000000-0005-0000-0000-0000881F0000}"/>
    <cellStyle name="Porcentual 136 15" xfId="2074" xr:uid="{00000000-0005-0000-0000-0000891F0000}"/>
    <cellStyle name="Porcentual 136 15 2" xfId="6091" xr:uid="{00000000-0005-0000-0000-00008A1F0000}"/>
    <cellStyle name="Porcentual 136 15 3" xfId="8756" xr:uid="{00000000-0005-0000-0000-00008B1F0000}"/>
    <cellStyle name="Porcentual 136 16" xfId="2075" xr:uid="{00000000-0005-0000-0000-00008C1F0000}"/>
    <cellStyle name="Porcentual 136 16 2" xfId="6092" xr:uid="{00000000-0005-0000-0000-00008D1F0000}"/>
    <cellStyle name="Porcentual 136 16 3" xfId="8757" xr:uid="{00000000-0005-0000-0000-00008E1F0000}"/>
    <cellStyle name="Porcentual 136 17" xfId="2076" xr:uid="{00000000-0005-0000-0000-00008F1F0000}"/>
    <cellStyle name="Porcentual 136 17 2" xfId="6093" xr:uid="{00000000-0005-0000-0000-0000901F0000}"/>
    <cellStyle name="Porcentual 136 17 3" xfId="8758" xr:uid="{00000000-0005-0000-0000-0000911F0000}"/>
    <cellStyle name="Porcentual 136 18" xfId="2077" xr:uid="{00000000-0005-0000-0000-0000921F0000}"/>
    <cellStyle name="Porcentual 136 18 2" xfId="6094" xr:uid="{00000000-0005-0000-0000-0000931F0000}"/>
    <cellStyle name="Porcentual 136 18 3" xfId="8759" xr:uid="{00000000-0005-0000-0000-0000941F0000}"/>
    <cellStyle name="Porcentual 136 19" xfId="2078" xr:uid="{00000000-0005-0000-0000-0000951F0000}"/>
    <cellStyle name="Porcentual 136 19 2" xfId="6095" xr:uid="{00000000-0005-0000-0000-0000961F0000}"/>
    <cellStyle name="Porcentual 136 19 3" xfId="8760" xr:uid="{00000000-0005-0000-0000-0000971F0000}"/>
    <cellStyle name="Porcentual 136 2" xfId="2079" xr:uid="{00000000-0005-0000-0000-0000981F0000}"/>
    <cellStyle name="Porcentual 136 2 2" xfId="6096" xr:uid="{00000000-0005-0000-0000-0000991F0000}"/>
    <cellStyle name="Porcentual 136 2 3" xfId="8761" xr:uid="{00000000-0005-0000-0000-00009A1F0000}"/>
    <cellStyle name="Porcentual 136 20" xfId="2080" xr:uid="{00000000-0005-0000-0000-00009B1F0000}"/>
    <cellStyle name="Porcentual 136 20 2" xfId="6097" xr:uid="{00000000-0005-0000-0000-00009C1F0000}"/>
    <cellStyle name="Porcentual 136 20 3" xfId="8762" xr:uid="{00000000-0005-0000-0000-00009D1F0000}"/>
    <cellStyle name="Porcentual 136 21" xfId="2081" xr:uid="{00000000-0005-0000-0000-00009E1F0000}"/>
    <cellStyle name="Porcentual 136 21 2" xfId="6098" xr:uid="{00000000-0005-0000-0000-00009F1F0000}"/>
    <cellStyle name="Porcentual 136 21 3" xfId="8763" xr:uid="{00000000-0005-0000-0000-0000A01F0000}"/>
    <cellStyle name="Porcentual 136 22" xfId="2082" xr:uid="{00000000-0005-0000-0000-0000A11F0000}"/>
    <cellStyle name="Porcentual 136 22 2" xfId="6099" xr:uid="{00000000-0005-0000-0000-0000A21F0000}"/>
    <cellStyle name="Porcentual 136 22 3" xfId="8764" xr:uid="{00000000-0005-0000-0000-0000A31F0000}"/>
    <cellStyle name="Porcentual 136 23" xfId="2083" xr:uid="{00000000-0005-0000-0000-0000A41F0000}"/>
    <cellStyle name="Porcentual 136 23 2" xfId="6100" xr:uid="{00000000-0005-0000-0000-0000A51F0000}"/>
    <cellStyle name="Porcentual 136 23 3" xfId="8765" xr:uid="{00000000-0005-0000-0000-0000A61F0000}"/>
    <cellStyle name="Porcentual 136 24" xfId="2084" xr:uid="{00000000-0005-0000-0000-0000A71F0000}"/>
    <cellStyle name="Porcentual 136 24 2" xfId="6101" xr:uid="{00000000-0005-0000-0000-0000A81F0000}"/>
    <cellStyle name="Porcentual 136 24 3" xfId="8766" xr:uid="{00000000-0005-0000-0000-0000A91F0000}"/>
    <cellStyle name="Porcentual 136 25" xfId="2085" xr:uid="{00000000-0005-0000-0000-0000AA1F0000}"/>
    <cellStyle name="Porcentual 136 25 2" xfId="6102" xr:uid="{00000000-0005-0000-0000-0000AB1F0000}"/>
    <cellStyle name="Porcentual 136 25 3" xfId="8767" xr:uid="{00000000-0005-0000-0000-0000AC1F0000}"/>
    <cellStyle name="Porcentual 136 26" xfId="2086" xr:uid="{00000000-0005-0000-0000-0000AD1F0000}"/>
    <cellStyle name="Porcentual 136 26 2" xfId="6103" xr:uid="{00000000-0005-0000-0000-0000AE1F0000}"/>
    <cellStyle name="Porcentual 136 26 3" xfId="8768" xr:uid="{00000000-0005-0000-0000-0000AF1F0000}"/>
    <cellStyle name="Porcentual 136 27" xfId="2087" xr:uid="{00000000-0005-0000-0000-0000B01F0000}"/>
    <cellStyle name="Porcentual 136 27 2" xfId="6104" xr:uid="{00000000-0005-0000-0000-0000B11F0000}"/>
    <cellStyle name="Porcentual 136 27 3" xfId="8769" xr:uid="{00000000-0005-0000-0000-0000B21F0000}"/>
    <cellStyle name="Porcentual 136 28" xfId="2088" xr:uid="{00000000-0005-0000-0000-0000B31F0000}"/>
    <cellStyle name="Porcentual 136 28 2" xfId="6105" xr:uid="{00000000-0005-0000-0000-0000B41F0000}"/>
    <cellStyle name="Porcentual 136 28 3" xfId="8770" xr:uid="{00000000-0005-0000-0000-0000B51F0000}"/>
    <cellStyle name="Porcentual 136 3" xfId="2089" xr:uid="{00000000-0005-0000-0000-0000B61F0000}"/>
    <cellStyle name="Porcentual 136 3 2" xfId="6106" xr:uid="{00000000-0005-0000-0000-0000B71F0000}"/>
    <cellStyle name="Porcentual 136 3 3" xfId="8771" xr:uid="{00000000-0005-0000-0000-0000B81F0000}"/>
    <cellStyle name="Porcentual 136 4" xfId="2090" xr:uid="{00000000-0005-0000-0000-0000B91F0000}"/>
    <cellStyle name="Porcentual 136 4 2" xfId="6107" xr:uid="{00000000-0005-0000-0000-0000BA1F0000}"/>
    <cellStyle name="Porcentual 136 4 3" xfId="8772" xr:uid="{00000000-0005-0000-0000-0000BB1F0000}"/>
    <cellStyle name="Porcentual 136 5" xfId="2091" xr:uid="{00000000-0005-0000-0000-0000BC1F0000}"/>
    <cellStyle name="Porcentual 136 5 2" xfId="6108" xr:uid="{00000000-0005-0000-0000-0000BD1F0000}"/>
    <cellStyle name="Porcentual 136 5 3" xfId="8773" xr:uid="{00000000-0005-0000-0000-0000BE1F0000}"/>
    <cellStyle name="Porcentual 136 6" xfId="2092" xr:uid="{00000000-0005-0000-0000-0000BF1F0000}"/>
    <cellStyle name="Porcentual 136 6 2" xfId="6109" xr:uid="{00000000-0005-0000-0000-0000C01F0000}"/>
    <cellStyle name="Porcentual 136 6 3" xfId="8774" xr:uid="{00000000-0005-0000-0000-0000C11F0000}"/>
    <cellStyle name="Porcentual 136 7" xfId="2093" xr:uid="{00000000-0005-0000-0000-0000C21F0000}"/>
    <cellStyle name="Porcentual 136 7 2" xfId="6110" xr:uid="{00000000-0005-0000-0000-0000C31F0000}"/>
    <cellStyle name="Porcentual 136 7 3" xfId="8775" xr:uid="{00000000-0005-0000-0000-0000C41F0000}"/>
    <cellStyle name="Porcentual 136 8" xfId="2094" xr:uid="{00000000-0005-0000-0000-0000C51F0000}"/>
    <cellStyle name="Porcentual 136 8 2" xfId="6111" xr:uid="{00000000-0005-0000-0000-0000C61F0000}"/>
    <cellStyle name="Porcentual 136 8 3" xfId="8776" xr:uid="{00000000-0005-0000-0000-0000C71F0000}"/>
    <cellStyle name="Porcentual 136 9" xfId="2095" xr:uid="{00000000-0005-0000-0000-0000C81F0000}"/>
    <cellStyle name="Porcentual 136 9 2" xfId="6112" xr:uid="{00000000-0005-0000-0000-0000C91F0000}"/>
    <cellStyle name="Porcentual 136 9 3" xfId="8777" xr:uid="{00000000-0005-0000-0000-0000CA1F0000}"/>
    <cellStyle name="Porcentual 137 10" xfId="2096" xr:uid="{00000000-0005-0000-0000-0000CB1F0000}"/>
    <cellStyle name="Porcentual 137 10 2" xfId="6113" xr:uid="{00000000-0005-0000-0000-0000CC1F0000}"/>
    <cellStyle name="Porcentual 137 10 3" xfId="8778" xr:uid="{00000000-0005-0000-0000-0000CD1F0000}"/>
    <cellStyle name="Porcentual 137 11" xfId="2097" xr:uid="{00000000-0005-0000-0000-0000CE1F0000}"/>
    <cellStyle name="Porcentual 137 11 2" xfId="6114" xr:uid="{00000000-0005-0000-0000-0000CF1F0000}"/>
    <cellStyle name="Porcentual 137 11 3" xfId="8779" xr:uid="{00000000-0005-0000-0000-0000D01F0000}"/>
    <cellStyle name="Porcentual 137 12" xfId="2098" xr:uid="{00000000-0005-0000-0000-0000D11F0000}"/>
    <cellStyle name="Porcentual 137 12 2" xfId="6115" xr:uid="{00000000-0005-0000-0000-0000D21F0000}"/>
    <cellStyle name="Porcentual 137 12 3" xfId="8780" xr:uid="{00000000-0005-0000-0000-0000D31F0000}"/>
    <cellStyle name="Porcentual 137 13" xfId="2099" xr:uid="{00000000-0005-0000-0000-0000D41F0000}"/>
    <cellStyle name="Porcentual 137 13 2" xfId="6116" xr:uid="{00000000-0005-0000-0000-0000D51F0000}"/>
    <cellStyle name="Porcentual 137 13 3" xfId="8781" xr:uid="{00000000-0005-0000-0000-0000D61F0000}"/>
    <cellStyle name="Porcentual 137 14" xfId="2100" xr:uid="{00000000-0005-0000-0000-0000D71F0000}"/>
    <cellStyle name="Porcentual 137 14 2" xfId="6117" xr:uid="{00000000-0005-0000-0000-0000D81F0000}"/>
    <cellStyle name="Porcentual 137 14 3" xfId="8782" xr:uid="{00000000-0005-0000-0000-0000D91F0000}"/>
    <cellStyle name="Porcentual 137 15" xfId="2101" xr:uid="{00000000-0005-0000-0000-0000DA1F0000}"/>
    <cellStyle name="Porcentual 137 15 2" xfId="6118" xr:uid="{00000000-0005-0000-0000-0000DB1F0000}"/>
    <cellStyle name="Porcentual 137 15 3" xfId="8783" xr:uid="{00000000-0005-0000-0000-0000DC1F0000}"/>
    <cellStyle name="Porcentual 137 16" xfId="2102" xr:uid="{00000000-0005-0000-0000-0000DD1F0000}"/>
    <cellStyle name="Porcentual 137 16 2" xfId="6119" xr:uid="{00000000-0005-0000-0000-0000DE1F0000}"/>
    <cellStyle name="Porcentual 137 16 3" xfId="8784" xr:uid="{00000000-0005-0000-0000-0000DF1F0000}"/>
    <cellStyle name="Porcentual 137 17" xfId="2103" xr:uid="{00000000-0005-0000-0000-0000E01F0000}"/>
    <cellStyle name="Porcentual 137 17 2" xfId="6120" xr:uid="{00000000-0005-0000-0000-0000E11F0000}"/>
    <cellStyle name="Porcentual 137 17 3" xfId="8785" xr:uid="{00000000-0005-0000-0000-0000E21F0000}"/>
    <cellStyle name="Porcentual 137 18" xfId="2104" xr:uid="{00000000-0005-0000-0000-0000E31F0000}"/>
    <cellStyle name="Porcentual 137 18 2" xfId="6121" xr:uid="{00000000-0005-0000-0000-0000E41F0000}"/>
    <cellStyle name="Porcentual 137 18 3" xfId="8786" xr:uid="{00000000-0005-0000-0000-0000E51F0000}"/>
    <cellStyle name="Porcentual 137 19" xfId="2105" xr:uid="{00000000-0005-0000-0000-0000E61F0000}"/>
    <cellStyle name="Porcentual 137 19 2" xfId="6122" xr:uid="{00000000-0005-0000-0000-0000E71F0000}"/>
    <cellStyle name="Porcentual 137 19 3" xfId="8787" xr:uid="{00000000-0005-0000-0000-0000E81F0000}"/>
    <cellStyle name="Porcentual 137 2" xfId="2106" xr:uid="{00000000-0005-0000-0000-0000E91F0000}"/>
    <cellStyle name="Porcentual 137 2 2" xfId="6123" xr:uid="{00000000-0005-0000-0000-0000EA1F0000}"/>
    <cellStyle name="Porcentual 137 2 3" xfId="8788" xr:uid="{00000000-0005-0000-0000-0000EB1F0000}"/>
    <cellStyle name="Porcentual 137 20" xfId="2107" xr:uid="{00000000-0005-0000-0000-0000EC1F0000}"/>
    <cellStyle name="Porcentual 137 20 2" xfId="6124" xr:uid="{00000000-0005-0000-0000-0000ED1F0000}"/>
    <cellStyle name="Porcentual 137 20 3" xfId="8789" xr:uid="{00000000-0005-0000-0000-0000EE1F0000}"/>
    <cellStyle name="Porcentual 137 21" xfId="2108" xr:uid="{00000000-0005-0000-0000-0000EF1F0000}"/>
    <cellStyle name="Porcentual 137 21 2" xfId="6125" xr:uid="{00000000-0005-0000-0000-0000F01F0000}"/>
    <cellStyle name="Porcentual 137 21 3" xfId="8790" xr:uid="{00000000-0005-0000-0000-0000F11F0000}"/>
    <cellStyle name="Porcentual 137 22" xfId="2109" xr:uid="{00000000-0005-0000-0000-0000F21F0000}"/>
    <cellStyle name="Porcentual 137 22 2" xfId="6126" xr:uid="{00000000-0005-0000-0000-0000F31F0000}"/>
    <cellStyle name="Porcentual 137 22 3" xfId="8791" xr:uid="{00000000-0005-0000-0000-0000F41F0000}"/>
    <cellStyle name="Porcentual 137 23" xfId="2110" xr:uid="{00000000-0005-0000-0000-0000F51F0000}"/>
    <cellStyle name="Porcentual 137 23 2" xfId="6127" xr:uid="{00000000-0005-0000-0000-0000F61F0000}"/>
    <cellStyle name="Porcentual 137 23 3" xfId="8792" xr:uid="{00000000-0005-0000-0000-0000F71F0000}"/>
    <cellStyle name="Porcentual 137 24" xfId="2111" xr:uid="{00000000-0005-0000-0000-0000F81F0000}"/>
    <cellStyle name="Porcentual 137 24 2" xfId="6128" xr:uid="{00000000-0005-0000-0000-0000F91F0000}"/>
    <cellStyle name="Porcentual 137 24 3" xfId="8793" xr:uid="{00000000-0005-0000-0000-0000FA1F0000}"/>
    <cellStyle name="Porcentual 137 25" xfId="2112" xr:uid="{00000000-0005-0000-0000-0000FB1F0000}"/>
    <cellStyle name="Porcentual 137 25 2" xfId="6129" xr:uid="{00000000-0005-0000-0000-0000FC1F0000}"/>
    <cellStyle name="Porcentual 137 25 3" xfId="8794" xr:uid="{00000000-0005-0000-0000-0000FD1F0000}"/>
    <cellStyle name="Porcentual 137 26" xfId="2113" xr:uid="{00000000-0005-0000-0000-0000FE1F0000}"/>
    <cellStyle name="Porcentual 137 26 2" xfId="6130" xr:uid="{00000000-0005-0000-0000-0000FF1F0000}"/>
    <cellStyle name="Porcentual 137 26 3" xfId="8795" xr:uid="{00000000-0005-0000-0000-000000200000}"/>
    <cellStyle name="Porcentual 137 27" xfId="2114" xr:uid="{00000000-0005-0000-0000-000001200000}"/>
    <cellStyle name="Porcentual 137 27 2" xfId="6131" xr:uid="{00000000-0005-0000-0000-000002200000}"/>
    <cellStyle name="Porcentual 137 27 3" xfId="8796" xr:uid="{00000000-0005-0000-0000-000003200000}"/>
    <cellStyle name="Porcentual 137 28" xfId="2115" xr:uid="{00000000-0005-0000-0000-000004200000}"/>
    <cellStyle name="Porcentual 137 28 2" xfId="6132" xr:uid="{00000000-0005-0000-0000-000005200000}"/>
    <cellStyle name="Porcentual 137 28 3" xfId="8797" xr:uid="{00000000-0005-0000-0000-000006200000}"/>
    <cellStyle name="Porcentual 137 3" xfId="2116" xr:uid="{00000000-0005-0000-0000-000007200000}"/>
    <cellStyle name="Porcentual 137 3 2" xfId="6133" xr:uid="{00000000-0005-0000-0000-000008200000}"/>
    <cellStyle name="Porcentual 137 3 3" xfId="8798" xr:uid="{00000000-0005-0000-0000-000009200000}"/>
    <cellStyle name="Porcentual 137 4" xfId="2117" xr:uid="{00000000-0005-0000-0000-00000A200000}"/>
    <cellStyle name="Porcentual 137 4 2" xfId="6134" xr:uid="{00000000-0005-0000-0000-00000B200000}"/>
    <cellStyle name="Porcentual 137 4 3" xfId="8799" xr:uid="{00000000-0005-0000-0000-00000C200000}"/>
    <cellStyle name="Porcentual 137 5" xfId="2118" xr:uid="{00000000-0005-0000-0000-00000D200000}"/>
    <cellStyle name="Porcentual 137 5 2" xfId="6135" xr:uid="{00000000-0005-0000-0000-00000E200000}"/>
    <cellStyle name="Porcentual 137 5 3" xfId="8800" xr:uid="{00000000-0005-0000-0000-00000F200000}"/>
    <cellStyle name="Porcentual 137 6" xfId="2119" xr:uid="{00000000-0005-0000-0000-000010200000}"/>
    <cellStyle name="Porcentual 137 6 2" xfId="6136" xr:uid="{00000000-0005-0000-0000-000011200000}"/>
    <cellStyle name="Porcentual 137 6 3" xfId="8801" xr:uid="{00000000-0005-0000-0000-000012200000}"/>
    <cellStyle name="Porcentual 137 7" xfId="2120" xr:uid="{00000000-0005-0000-0000-000013200000}"/>
    <cellStyle name="Porcentual 137 7 2" xfId="6137" xr:uid="{00000000-0005-0000-0000-000014200000}"/>
    <cellStyle name="Porcentual 137 7 3" xfId="8802" xr:uid="{00000000-0005-0000-0000-000015200000}"/>
    <cellStyle name="Porcentual 137 8" xfId="2121" xr:uid="{00000000-0005-0000-0000-000016200000}"/>
    <cellStyle name="Porcentual 137 8 2" xfId="6138" xr:uid="{00000000-0005-0000-0000-000017200000}"/>
    <cellStyle name="Porcentual 137 8 3" xfId="8803" xr:uid="{00000000-0005-0000-0000-000018200000}"/>
    <cellStyle name="Porcentual 137 9" xfId="2122" xr:uid="{00000000-0005-0000-0000-000019200000}"/>
    <cellStyle name="Porcentual 137 9 2" xfId="6139" xr:uid="{00000000-0005-0000-0000-00001A200000}"/>
    <cellStyle name="Porcentual 137 9 3" xfId="8804" xr:uid="{00000000-0005-0000-0000-00001B200000}"/>
    <cellStyle name="Porcentual 138 10" xfId="2123" xr:uid="{00000000-0005-0000-0000-00001C200000}"/>
    <cellStyle name="Porcentual 138 10 2" xfId="6140" xr:uid="{00000000-0005-0000-0000-00001D200000}"/>
    <cellStyle name="Porcentual 138 10 3" xfId="8805" xr:uid="{00000000-0005-0000-0000-00001E200000}"/>
    <cellStyle name="Porcentual 138 11" xfId="2124" xr:uid="{00000000-0005-0000-0000-00001F200000}"/>
    <cellStyle name="Porcentual 138 11 2" xfId="6141" xr:uid="{00000000-0005-0000-0000-000020200000}"/>
    <cellStyle name="Porcentual 138 11 3" xfId="8806" xr:uid="{00000000-0005-0000-0000-000021200000}"/>
    <cellStyle name="Porcentual 138 12" xfId="2125" xr:uid="{00000000-0005-0000-0000-000022200000}"/>
    <cellStyle name="Porcentual 138 12 2" xfId="6142" xr:uid="{00000000-0005-0000-0000-000023200000}"/>
    <cellStyle name="Porcentual 138 12 3" xfId="8807" xr:uid="{00000000-0005-0000-0000-000024200000}"/>
    <cellStyle name="Porcentual 138 13" xfId="2126" xr:uid="{00000000-0005-0000-0000-000025200000}"/>
    <cellStyle name="Porcentual 138 13 2" xfId="6143" xr:uid="{00000000-0005-0000-0000-000026200000}"/>
    <cellStyle name="Porcentual 138 13 3" xfId="8808" xr:uid="{00000000-0005-0000-0000-000027200000}"/>
    <cellStyle name="Porcentual 138 14" xfId="2127" xr:uid="{00000000-0005-0000-0000-000028200000}"/>
    <cellStyle name="Porcentual 138 14 2" xfId="6144" xr:uid="{00000000-0005-0000-0000-000029200000}"/>
    <cellStyle name="Porcentual 138 14 3" xfId="8809" xr:uid="{00000000-0005-0000-0000-00002A200000}"/>
    <cellStyle name="Porcentual 138 15" xfId="2128" xr:uid="{00000000-0005-0000-0000-00002B200000}"/>
    <cellStyle name="Porcentual 138 15 2" xfId="6145" xr:uid="{00000000-0005-0000-0000-00002C200000}"/>
    <cellStyle name="Porcentual 138 15 3" xfId="8810" xr:uid="{00000000-0005-0000-0000-00002D200000}"/>
    <cellStyle name="Porcentual 138 16" xfId="2129" xr:uid="{00000000-0005-0000-0000-00002E200000}"/>
    <cellStyle name="Porcentual 138 16 2" xfId="6146" xr:uid="{00000000-0005-0000-0000-00002F200000}"/>
    <cellStyle name="Porcentual 138 16 3" xfId="8811" xr:uid="{00000000-0005-0000-0000-000030200000}"/>
    <cellStyle name="Porcentual 138 17" xfId="2130" xr:uid="{00000000-0005-0000-0000-000031200000}"/>
    <cellStyle name="Porcentual 138 17 2" xfId="6147" xr:uid="{00000000-0005-0000-0000-000032200000}"/>
    <cellStyle name="Porcentual 138 17 3" xfId="8812" xr:uid="{00000000-0005-0000-0000-000033200000}"/>
    <cellStyle name="Porcentual 138 18" xfId="2131" xr:uid="{00000000-0005-0000-0000-000034200000}"/>
    <cellStyle name="Porcentual 138 18 2" xfId="6148" xr:uid="{00000000-0005-0000-0000-000035200000}"/>
    <cellStyle name="Porcentual 138 18 3" xfId="8813" xr:uid="{00000000-0005-0000-0000-000036200000}"/>
    <cellStyle name="Porcentual 138 19" xfId="2132" xr:uid="{00000000-0005-0000-0000-000037200000}"/>
    <cellStyle name="Porcentual 138 19 2" xfId="6149" xr:uid="{00000000-0005-0000-0000-000038200000}"/>
    <cellStyle name="Porcentual 138 19 3" xfId="8814" xr:uid="{00000000-0005-0000-0000-000039200000}"/>
    <cellStyle name="Porcentual 138 2" xfId="2133" xr:uid="{00000000-0005-0000-0000-00003A200000}"/>
    <cellStyle name="Porcentual 138 2 2" xfId="6150" xr:uid="{00000000-0005-0000-0000-00003B200000}"/>
    <cellStyle name="Porcentual 138 2 3" xfId="8815" xr:uid="{00000000-0005-0000-0000-00003C200000}"/>
    <cellStyle name="Porcentual 138 20" xfId="2134" xr:uid="{00000000-0005-0000-0000-00003D200000}"/>
    <cellStyle name="Porcentual 138 20 2" xfId="6151" xr:uid="{00000000-0005-0000-0000-00003E200000}"/>
    <cellStyle name="Porcentual 138 20 3" xfId="8816" xr:uid="{00000000-0005-0000-0000-00003F200000}"/>
    <cellStyle name="Porcentual 138 21" xfId="2135" xr:uid="{00000000-0005-0000-0000-000040200000}"/>
    <cellStyle name="Porcentual 138 21 2" xfId="6152" xr:uid="{00000000-0005-0000-0000-000041200000}"/>
    <cellStyle name="Porcentual 138 21 3" xfId="8817" xr:uid="{00000000-0005-0000-0000-000042200000}"/>
    <cellStyle name="Porcentual 138 22" xfId="2136" xr:uid="{00000000-0005-0000-0000-000043200000}"/>
    <cellStyle name="Porcentual 138 22 2" xfId="6153" xr:uid="{00000000-0005-0000-0000-000044200000}"/>
    <cellStyle name="Porcentual 138 22 3" xfId="8818" xr:uid="{00000000-0005-0000-0000-000045200000}"/>
    <cellStyle name="Porcentual 138 23" xfId="2137" xr:uid="{00000000-0005-0000-0000-000046200000}"/>
    <cellStyle name="Porcentual 138 23 2" xfId="6154" xr:uid="{00000000-0005-0000-0000-000047200000}"/>
    <cellStyle name="Porcentual 138 23 3" xfId="8819" xr:uid="{00000000-0005-0000-0000-000048200000}"/>
    <cellStyle name="Porcentual 138 24" xfId="2138" xr:uid="{00000000-0005-0000-0000-000049200000}"/>
    <cellStyle name="Porcentual 138 24 2" xfId="6155" xr:uid="{00000000-0005-0000-0000-00004A200000}"/>
    <cellStyle name="Porcentual 138 24 3" xfId="8820" xr:uid="{00000000-0005-0000-0000-00004B200000}"/>
    <cellStyle name="Porcentual 138 25" xfId="2139" xr:uid="{00000000-0005-0000-0000-00004C200000}"/>
    <cellStyle name="Porcentual 138 25 2" xfId="6156" xr:uid="{00000000-0005-0000-0000-00004D200000}"/>
    <cellStyle name="Porcentual 138 25 3" xfId="8821" xr:uid="{00000000-0005-0000-0000-00004E200000}"/>
    <cellStyle name="Porcentual 138 26" xfId="2140" xr:uid="{00000000-0005-0000-0000-00004F200000}"/>
    <cellStyle name="Porcentual 138 26 2" xfId="6157" xr:uid="{00000000-0005-0000-0000-000050200000}"/>
    <cellStyle name="Porcentual 138 26 3" xfId="8822" xr:uid="{00000000-0005-0000-0000-000051200000}"/>
    <cellStyle name="Porcentual 138 27" xfId="2141" xr:uid="{00000000-0005-0000-0000-000052200000}"/>
    <cellStyle name="Porcentual 138 27 2" xfId="6158" xr:uid="{00000000-0005-0000-0000-000053200000}"/>
    <cellStyle name="Porcentual 138 27 3" xfId="8823" xr:uid="{00000000-0005-0000-0000-000054200000}"/>
    <cellStyle name="Porcentual 138 28" xfId="2142" xr:uid="{00000000-0005-0000-0000-000055200000}"/>
    <cellStyle name="Porcentual 138 28 2" xfId="6159" xr:uid="{00000000-0005-0000-0000-000056200000}"/>
    <cellStyle name="Porcentual 138 28 3" xfId="8824" xr:uid="{00000000-0005-0000-0000-000057200000}"/>
    <cellStyle name="Porcentual 138 3" xfId="2143" xr:uid="{00000000-0005-0000-0000-000058200000}"/>
    <cellStyle name="Porcentual 138 3 2" xfId="6160" xr:uid="{00000000-0005-0000-0000-000059200000}"/>
    <cellStyle name="Porcentual 138 3 3" xfId="8825" xr:uid="{00000000-0005-0000-0000-00005A200000}"/>
    <cellStyle name="Porcentual 138 4" xfId="2144" xr:uid="{00000000-0005-0000-0000-00005B200000}"/>
    <cellStyle name="Porcentual 138 4 2" xfId="6161" xr:uid="{00000000-0005-0000-0000-00005C200000}"/>
    <cellStyle name="Porcentual 138 4 3" xfId="8826" xr:uid="{00000000-0005-0000-0000-00005D200000}"/>
    <cellStyle name="Porcentual 138 5" xfId="2145" xr:uid="{00000000-0005-0000-0000-00005E200000}"/>
    <cellStyle name="Porcentual 138 5 2" xfId="6162" xr:uid="{00000000-0005-0000-0000-00005F200000}"/>
    <cellStyle name="Porcentual 138 5 3" xfId="8827" xr:uid="{00000000-0005-0000-0000-000060200000}"/>
    <cellStyle name="Porcentual 138 6" xfId="2146" xr:uid="{00000000-0005-0000-0000-000061200000}"/>
    <cellStyle name="Porcentual 138 6 2" xfId="6163" xr:uid="{00000000-0005-0000-0000-000062200000}"/>
    <cellStyle name="Porcentual 138 6 3" xfId="8828" xr:uid="{00000000-0005-0000-0000-000063200000}"/>
    <cellStyle name="Porcentual 138 7" xfId="2147" xr:uid="{00000000-0005-0000-0000-000064200000}"/>
    <cellStyle name="Porcentual 138 7 2" xfId="6164" xr:uid="{00000000-0005-0000-0000-000065200000}"/>
    <cellStyle name="Porcentual 138 7 3" xfId="8829" xr:uid="{00000000-0005-0000-0000-000066200000}"/>
    <cellStyle name="Porcentual 138 8" xfId="2148" xr:uid="{00000000-0005-0000-0000-000067200000}"/>
    <cellStyle name="Porcentual 138 8 2" xfId="6165" xr:uid="{00000000-0005-0000-0000-000068200000}"/>
    <cellStyle name="Porcentual 138 8 3" xfId="8830" xr:uid="{00000000-0005-0000-0000-000069200000}"/>
    <cellStyle name="Porcentual 138 9" xfId="2149" xr:uid="{00000000-0005-0000-0000-00006A200000}"/>
    <cellStyle name="Porcentual 138 9 2" xfId="6166" xr:uid="{00000000-0005-0000-0000-00006B200000}"/>
    <cellStyle name="Porcentual 138 9 3" xfId="8831" xr:uid="{00000000-0005-0000-0000-00006C200000}"/>
    <cellStyle name="Porcentual 139 10" xfId="2150" xr:uid="{00000000-0005-0000-0000-00006D200000}"/>
    <cellStyle name="Porcentual 139 10 2" xfId="6167" xr:uid="{00000000-0005-0000-0000-00006E200000}"/>
    <cellStyle name="Porcentual 139 10 3" xfId="8832" xr:uid="{00000000-0005-0000-0000-00006F200000}"/>
    <cellStyle name="Porcentual 139 11" xfId="2151" xr:uid="{00000000-0005-0000-0000-000070200000}"/>
    <cellStyle name="Porcentual 139 11 2" xfId="6168" xr:uid="{00000000-0005-0000-0000-000071200000}"/>
    <cellStyle name="Porcentual 139 11 3" xfId="8833" xr:uid="{00000000-0005-0000-0000-000072200000}"/>
    <cellStyle name="Porcentual 139 12" xfId="2152" xr:uid="{00000000-0005-0000-0000-000073200000}"/>
    <cellStyle name="Porcentual 139 12 2" xfId="6169" xr:uid="{00000000-0005-0000-0000-000074200000}"/>
    <cellStyle name="Porcentual 139 12 3" xfId="8834" xr:uid="{00000000-0005-0000-0000-000075200000}"/>
    <cellStyle name="Porcentual 139 13" xfId="2153" xr:uid="{00000000-0005-0000-0000-000076200000}"/>
    <cellStyle name="Porcentual 139 13 2" xfId="6170" xr:uid="{00000000-0005-0000-0000-000077200000}"/>
    <cellStyle name="Porcentual 139 13 3" xfId="8835" xr:uid="{00000000-0005-0000-0000-000078200000}"/>
    <cellStyle name="Porcentual 139 14" xfId="2154" xr:uid="{00000000-0005-0000-0000-000079200000}"/>
    <cellStyle name="Porcentual 139 14 2" xfId="6171" xr:uid="{00000000-0005-0000-0000-00007A200000}"/>
    <cellStyle name="Porcentual 139 14 3" xfId="8836" xr:uid="{00000000-0005-0000-0000-00007B200000}"/>
    <cellStyle name="Porcentual 139 15" xfId="2155" xr:uid="{00000000-0005-0000-0000-00007C200000}"/>
    <cellStyle name="Porcentual 139 15 2" xfId="6172" xr:uid="{00000000-0005-0000-0000-00007D200000}"/>
    <cellStyle name="Porcentual 139 15 3" xfId="8837" xr:uid="{00000000-0005-0000-0000-00007E200000}"/>
    <cellStyle name="Porcentual 139 16" xfId="2156" xr:uid="{00000000-0005-0000-0000-00007F200000}"/>
    <cellStyle name="Porcentual 139 16 2" xfId="6173" xr:uid="{00000000-0005-0000-0000-000080200000}"/>
    <cellStyle name="Porcentual 139 16 3" xfId="8838" xr:uid="{00000000-0005-0000-0000-000081200000}"/>
    <cellStyle name="Porcentual 139 17" xfId="2157" xr:uid="{00000000-0005-0000-0000-000082200000}"/>
    <cellStyle name="Porcentual 139 17 2" xfId="6174" xr:uid="{00000000-0005-0000-0000-000083200000}"/>
    <cellStyle name="Porcentual 139 17 3" xfId="8839" xr:uid="{00000000-0005-0000-0000-000084200000}"/>
    <cellStyle name="Porcentual 139 18" xfId="2158" xr:uid="{00000000-0005-0000-0000-000085200000}"/>
    <cellStyle name="Porcentual 139 18 2" xfId="6175" xr:uid="{00000000-0005-0000-0000-000086200000}"/>
    <cellStyle name="Porcentual 139 18 3" xfId="8840" xr:uid="{00000000-0005-0000-0000-000087200000}"/>
    <cellStyle name="Porcentual 139 19" xfId="2159" xr:uid="{00000000-0005-0000-0000-000088200000}"/>
    <cellStyle name="Porcentual 139 19 2" xfId="6176" xr:uid="{00000000-0005-0000-0000-000089200000}"/>
    <cellStyle name="Porcentual 139 19 3" xfId="8841" xr:uid="{00000000-0005-0000-0000-00008A200000}"/>
    <cellStyle name="Porcentual 139 2" xfId="2160" xr:uid="{00000000-0005-0000-0000-00008B200000}"/>
    <cellStyle name="Porcentual 139 2 2" xfId="6177" xr:uid="{00000000-0005-0000-0000-00008C200000}"/>
    <cellStyle name="Porcentual 139 2 3" xfId="8842" xr:uid="{00000000-0005-0000-0000-00008D200000}"/>
    <cellStyle name="Porcentual 139 20" xfId="2161" xr:uid="{00000000-0005-0000-0000-00008E200000}"/>
    <cellStyle name="Porcentual 139 20 2" xfId="6178" xr:uid="{00000000-0005-0000-0000-00008F200000}"/>
    <cellStyle name="Porcentual 139 20 3" xfId="8843" xr:uid="{00000000-0005-0000-0000-000090200000}"/>
    <cellStyle name="Porcentual 139 21" xfId="2162" xr:uid="{00000000-0005-0000-0000-000091200000}"/>
    <cellStyle name="Porcentual 139 21 2" xfId="6179" xr:uid="{00000000-0005-0000-0000-000092200000}"/>
    <cellStyle name="Porcentual 139 21 3" xfId="8844" xr:uid="{00000000-0005-0000-0000-000093200000}"/>
    <cellStyle name="Porcentual 139 22" xfId="2163" xr:uid="{00000000-0005-0000-0000-000094200000}"/>
    <cellStyle name="Porcentual 139 22 2" xfId="6180" xr:uid="{00000000-0005-0000-0000-000095200000}"/>
    <cellStyle name="Porcentual 139 22 3" xfId="8845" xr:uid="{00000000-0005-0000-0000-000096200000}"/>
    <cellStyle name="Porcentual 139 23" xfId="2164" xr:uid="{00000000-0005-0000-0000-000097200000}"/>
    <cellStyle name="Porcentual 139 23 2" xfId="6181" xr:uid="{00000000-0005-0000-0000-000098200000}"/>
    <cellStyle name="Porcentual 139 23 3" xfId="8846" xr:uid="{00000000-0005-0000-0000-000099200000}"/>
    <cellStyle name="Porcentual 139 24" xfId="2165" xr:uid="{00000000-0005-0000-0000-00009A200000}"/>
    <cellStyle name="Porcentual 139 24 2" xfId="6182" xr:uid="{00000000-0005-0000-0000-00009B200000}"/>
    <cellStyle name="Porcentual 139 24 3" xfId="8847" xr:uid="{00000000-0005-0000-0000-00009C200000}"/>
    <cellStyle name="Porcentual 139 25" xfId="2166" xr:uid="{00000000-0005-0000-0000-00009D200000}"/>
    <cellStyle name="Porcentual 139 25 2" xfId="6183" xr:uid="{00000000-0005-0000-0000-00009E200000}"/>
    <cellStyle name="Porcentual 139 25 3" xfId="8848" xr:uid="{00000000-0005-0000-0000-00009F200000}"/>
    <cellStyle name="Porcentual 139 26" xfId="2167" xr:uid="{00000000-0005-0000-0000-0000A0200000}"/>
    <cellStyle name="Porcentual 139 26 2" xfId="6184" xr:uid="{00000000-0005-0000-0000-0000A1200000}"/>
    <cellStyle name="Porcentual 139 26 3" xfId="8849" xr:uid="{00000000-0005-0000-0000-0000A2200000}"/>
    <cellStyle name="Porcentual 139 27" xfId="2168" xr:uid="{00000000-0005-0000-0000-0000A3200000}"/>
    <cellStyle name="Porcentual 139 27 2" xfId="6185" xr:uid="{00000000-0005-0000-0000-0000A4200000}"/>
    <cellStyle name="Porcentual 139 27 3" xfId="8850" xr:uid="{00000000-0005-0000-0000-0000A5200000}"/>
    <cellStyle name="Porcentual 139 28" xfId="2169" xr:uid="{00000000-0005-0000-0000-0000A6200000}"/>
    <cellStyle name="Porcentual 139 28 2" xfId="6186" xr:uid="{00000000-0005-0000-0000-0000A7200000}"/>
    <cellStyle name="Porcentual 139 28 3" xfId="8851" xr:uid="{00000000-0005-0000-0000-0000A8200000}"/>
    <cellStyle name="Porcentual 139 3" xfId="2170" xr:uid="{00000000-0005-0000-0000-0000A9200000}"/>
    <cellStyle name="Porcentual 139 3 2" xfId="6187" xr:uid="{00000000-0005-0000-0000-0000AA200000}"/>
    <cellStyle name="Porcentual 139 3 3" xfId="8852" xr:uid="{00000000-0005-0000-0000-0000AB200000}"/>
    <cellStyle name="Porcentual 139 4" xfId="2171" xr:uid="{00000000-0005-0000-0000-0000AC200000}"/>
    <cellStyle name="Porcentual 139 4 2" xfId="6188" xr:uid="{00000000-0005-0000-0000-0000AD200000}"/>
    <cellStyle name="Porcentual 139 4 3" xfId="8853" xr:uid="{00000000-0005-0000-0000-0000AE200000}"/>
    <cellStyle name="Porcentual 139 5" xfId="2172" xr:uid="{00000000-0005-0000-0000-0000AF200000}"/>
    <cellStyle name="Porcentual 139 5 2" xfId="6189" xr:uid="{00000000-0005-0000-0000-0000B0200000}"/>
    <cellStyle name="Porcentual 139 5 3" xfId="8854" xr:uid="{00000000-0005-0000-0000-0000B1200000}"/>
    <cellStyle name="Porcentual 139 6" xfId="2173" xr:uid="{00000000-0005-0000-0000-0000B2200000}"/>
    <cellStyle name="Porcentual 139 6 2" xfId="6190" xr:uid="{00000000-0005-0000-0000-0000B3200000}"/>
    <cellStyle name="Porcentual 139 6 3" xfId="8855" xr:uid="{00000000-0005-0000-0000-0000B4200000}"/>
    <cellStyle name="Porcentual 139 7" xfId="2174" xr:uid="{00000000-0005-0000-0000-0000B5200000}"/>
    <cellStyle name="Porcentual 139 7 2" xfId="6191" xr:uid="{00000000-0005-0000-0000-0000B6200000}"/>
    <cellStyle name="Porcentual 139 7 3" xfId="8856" xr:uid="{00000000-0005-0000-0000-0000B7200000}"/>
    <cellStyle name="Porcentual 139 8" xfId="2175" xr:uid="{00000000-0005-0000-0000-0000B8200000}"/>
    <cellStyle name="Porcentual 139 8 2" xfId="6192" xr:uid="{00000000-0005-0000-0000-0000B9200000}"/>
    <cellStyle name="Porcentual 139 8 3" xfId="8857" xr:uid="{00000000-0005-0000-0000-0000BA200000}"/>
    <cellStyle name="Porcentual 139 9" xfId="2176" xr:uid="{00000000-0005-0000-0000-0000BB200000}"/>
    <cellStyle name="Porcentual 139 9 2" xfId="6193" xr:uid="{00000000-0005-0000-0000-0000BC200000}"/>
    <cellStyle name="Porcentual 139 9 3" xfId="8858" xr:uid="{00000000-0005-0000-0000-0000BD200000}"/>
    <cellStyle name="Porcentual 14" xfId="11406" xr:uid="{00000000-0005-0000-0000-0000BE200000}"/>
    <cellStyle name="Porcentual 14 2" xfId="14056" xr:uid="{00000000-0005-0000-0000-0000BF200000}"/>
    <cellStyle name="Porcentual 140 10" xfId="2177" xr:uid="{00000000-0005-0000-0000-0000C0200000}"/>
    <cellStyle name="Porcentual 140 10 2" xfId="6194" xr:uid="{00000000-0005-0000-0000-0000C1200000}"/>
    <cellStyle name="Porcentual 140 10 3" xfId="8859" xr:uid="{00000000-0005-0000-0000-0000C2200000}"/>
    <cellStyle name="Porcentual 140 11" xfId="2178" xr:uid="{00000000-0005-0000-0000-0000C3200000}"/>
    <cellStyle name="Porcentual 140 11 2" xfId="6195" xr:uid="{00000000-0005-0000-0000-0000C4200000}"/>
    <cellStyle name="Porcentual 140 11 3" xfId="8860" xr:uid="{00000000-0005-0000-0000-0000C5200000}"/>
    <cellStyle name="Porcentual 140 12" xfId="2179" xr:uid="{00000000-0005-0000-0000-0000C6200000}"/>
    <cellStyle name="Porcentual 140 12 2" xfId="6196" xr:uid="{00000000-0005-0000-0000-0000C7200000}"/>
    <cellStyle name="Porcentual 140 12 3" xfId="8861" xr:uid="{00000000-0005-0000-0000-0000C8200000}"/>
    <cellStyle name="Porcentual 140 13" xfId="2180" xr:uid="{00000000-0005-0000-0000-0000C9200000}"/>
    <cellStyle name="Porcentual 140 13 2" xfId="6197" xr:uid="{00000000-0005-0000-0000-0000CA200000}"/>
    <cellStyle name="Porcentual 140 13 3" xfId="8862" xr:uid="{00000000-0005-0000-0000-0000CB200000}"/>
    <cellStyle name="Porcentual 140 14" xfId="2181" xr:uid="{00000000-0005-0000-0000-0000CC200000}"/>
    <cellStyle name="Porcentual 140 14 2" xfId="6198" xr:uid="{00000000-0005-0000-0000-0000CD200000}"/>
    <cellStyle name="Porcentual 140 14 3" xfId="8863" xr:uid="{00000000-0005-0000-0000-0000CE200000}"/>
    <cellStyle name="Porcentual 140 15" xfId="2182" xr:uid="{00000000-0005-0000-0000-0000CF200000}"/>
    <cellStyle name="Porcentual 140 15 2" xfId="6199" xr:uid="{00000000-0005-0000-0000-0000D0200000}"/>
    <cellStyle name="Porcentual 140 15 3" xfId="8864" xr:uid="{00000000-0005-0000-0000-0000D1200000}"/>
    <cellStyle name="Porcentual 140 16" xfId="2183" xr:uid="{00000000-0005-0000-0000-0000D2200000}"/>
    <cellStyle name="Porcentual 140 16 2" xfId="6200" xr:uid="{00000000-0005-0000-0000-0000D3200000}"/>
    <cellStyle name="Porcentual 140 16 3" xfId="8865" xr:uid="{00000000-0005-0000-0000-0000D4200000}"/>
    <cellStyle name="Porcentual 140 17" xfId="2184" xr:uid="{00000000-0005-0000-0000-0000D5200000}"/>
    <cellStyle name="Porcentual 140 17 2" xfId="6201" xr:uid="{00000000-0005-0000-0000-0000D6200000}"/>
    <cellStyle name="Porcentual 140 17 3" xfId="8866" xr:uid="{00000000-0005-0000-0000-0000D7200000}"/>
    <cellStyle name="Porcentual 140 18" xfId="2185" xr:uid="{00000000-0005-0000-0000-0000D8200000}"/>
    <cellStyle name="Porcentual 140 18 2" xfId="6202" xr:uid="{00000000-0005-0000-0000-0000D9200000}"/>
    <cellStyle name="Porcentual 140 18 3" xfId="8867" xr:uid="{00000000-0005-0000-0000-0000DA200000}"/>
    <cellStyle name="Porcentual 140 19" xfId="2186" xr:uid="{00000000-0005-0000-0000-0000DB200000}"/>
    <cellStyle name="Porcentual 140 19 2" xfId="6203" xr:uid="{00000000-0005-0000-0000-0000DC200000}"/>
    <cellStyle name="Porcentual 140 19 3" xfId="8868" xr:uid="{00000000-0005-0000-0000-0000DD200000}"/>
    <cellStyle name="Porcentual 140 2" xfId="2187" xr:uid="{00000000-0005-0000-0000-0000DE200000}"/>
    <cellStyle name="Porcentual 140 2 2" xfId="6204" xr:uid="{00000000-0005-0000-0000-0000DF200000}"/>
    <cellStyle name="Porcentual 140 2 3" xfId="8869" xr:uid="{00000000-0005-0000-0000-0000E0200000}"/>
    <cellStyle name="Porcentual 140 20" xfId="2188" xr:uid="{00000000-0005-0000-0000-0000E1200000}"/>
    <cellStyle name="Porcentual 140 20 2" xfId="6205" xr:uid="{00000000-0005-0000-0000-0000E2200000}"/>
    <cellStyle name="Porcentual 140 20 3" xfId="8870" xr:uid="{00000000-0005-0000-0000-0000E3200000}"/>
    <cellStyle name="Porcentual 140 21" xfId="2189" xr:uid="{00000000-0005-0000-0000-0000E4200000}"/>
    <cellStyle name="Porcentual 140 21 2" xfId="6206" xr:uid="{00000000-0005-0000-0000-0000E5200000}"/>
    <cellStyle name="Porcentual 140 21 3" xfId="8871" xr:uid="{00000000-0005-0000-0000-0000E6200000}"/>
    <cellStyle name="Porcentual 140 22" xfId="2190" xr:uid="{00000000-0005-0000-0000-0000E7200000}"/>
    <cellStyle name="Porcentual 140 22 2" xfId="6207" xr:uid="{00000000-0005-0000-0000-0000E8200000}"/>
    <cellStyle name="Porcentual 140 22 3" xfId="8872" xr:uid="{00000000-0005-0000-0000-0000E9200000}"/>
    <cellStyle name="Porcentual 140 23" xfId="2191" xr:uid="{00000000-0005-0000-0000-0000EA200000}"/>
    <cellStyle name="Porcentual 140 23 2" xfId="6208" xr:uid="{00000000-0005-0000-0000-0000EB200000}"/>
    <cellStyle name="Porcentual 140 23 3" xfId="8873" xr:uid="{00000000-0005-0000-0000-0000EC200000}"/>
    <cellStyle name="Porcentual 140 24" xfId="2192" xr:uid="{00000000-0005-0000-0000-0000ED200000}"/>
    <cellStyle name="Porcentual 140 24 2" xfId="6209" xr:uid="{00000000-0005-0000-0000-0000EE200000}"/>
    <cellStyle name="Porcentual 140 24 3" xfId="8874" xr:uid="{00000000-0005-0000-0000-0000EF200000}"/>
    <cellStyle name="Porcentual 140 25" xfId="2193" xr:uid="{00000000-0005-0000-0000-0000F0200000}"/>
    <cellStyle name="Porcentual 140 25 2" xfId="6210" xr:uid="{00000000-0005-0000-0000-0000F1200000}"/>
    <cellStyle name="Porcentual 140 25 3" xfId="8875" xr:uid="{00000000-0005-0000-0000-0000F2200000}"/>
    <cellStyle name="Porcentual 140 26" xfId="2194" xr:uid="{00000000-0005-0000-0000-0000F3200000}"/>
    <cellStyle name="Porcentual 140 26 2" xfId="6211" xr:uid="{00000000-0005-0000-0000-0000F4200000}"/>
    <cellStyle name="Porcentual 140 26 3" xfId="8876" xr:uid="{00000000-0005-0000-0000-0000F5200000}"/>
    <cellStyle name="Porcentual 140 27" xfId="2195" xr:uid="{00000000-0005-0000-0000-0000F6200000}"/>
    <cellStyle name="Porcentual 140 27 2" xfId="6212" xr:uid="{00000000-0005-0000-0000-0000F7200000}"/>
    <cellStyle name="Porcentual 140 27 3" xfId="8877" xr:uid="{00000000-0005-0000-0000-0000F8200000}"/>
    <cellStyle name="Porcentual 140 28" xfId="2196" xr:uid="{00000000-0005-0000-0000-0000F9200000}"/>
    <cellStyle name="Porcentual 140 28 2" xfId="6213" xr:uid="{00000000-0005-0000-0000-0000FA200000}"/>
    <cellStyle name="Porcentual 140 28 3" xfId="8878" xr:uid="{00000000-0005-0000-0000-0000FB200000}"/>
    <cellStyle name="Porcentual 140 3" xfId="2197" xr:uid="{00000000-0005-0000-0000-0000FC200000}"/>
    <cellStyle name="Porcentual 140 3 2" xfId="6214" xr:uid="{00000000-0005-0000-0000-0000FD200000}"/>
    <cellStyle name="Porcentual 140 3 3" xfId="8879" xr:uid="{00000000-0005-0000-0000-0000FE200000}"/>
    <cellStyle name="Porcentual 140 4" xfId="2198" xr:uid="{00000000-0005-0000-0000-0000FF200000}"/>
    <cellStyle name="Porcentual 140 4 2" xfId="6215" xr:uid="{00000000-0005-0000-0000-000000210000}"/>
    <cellStyle name="Porcentual 140 4 3" xfId="8880" xr:uid="{00000000-0005-0000-0000-000001210000}"/>
    <cellStyle name="Porcentual 140 5" xfId="2199" xr:uid="{00000000-0005-0000-0000-000002210000}"/>
    <cellStyle name="Porcentual 140 5 2" xfId="6216" xr:uid="{00000000-0005-0000-0000-000003210000}"/>
    <cellStyle name="Porcentual 140 5 3" xfId="8881" xr:uid="{00000000-0005-0000-0000-000004210000}"/>
    <cellStyle name="Porcentual 140 6" xfId="2200" xr:uid="{00000000-0005-0000-0000-000005210000}"/>
    <cellStyle name="Porcentual 140 6 2" xfId="6217" xr:uid="{00000000-0005-0000-0000-000006210000}"/>
    <cellStyle name="Porcentual 140 6 3" xfId="8882" xr:uid="{00000000-0005-0000-0000-000007210000}"/>
    <cellStyle name="Porcentual 140 7" xfId="2201" xr:uid="{00000000-0005-0000-0000-000008210000}"/>
    <cellStyle name="Porcentual 140 7 2" xfId="6218" xr:uid="{00000000-0005-0000-0000-000009210000}"/>
    <cellStyle name="Porcentual 140 7 3" xfId="8883" xr:uid="{00000000-0005-0000-0000-00000A210000}"/>
    <cellStyle name="Porcentual 140 8" xfId="2202" xr:uid="{00000000-0005-0000-0000-00000B210000}"/>
    <cellStyle name="Porcentual 140 8 2" xfId="6219" xr:uid="{00000000-0005-0000-0000-00000C210000}"/>
    <cellStyle name="Porcentual 140 8 3" xfId="8884" xr:uid="{00000000-0005-0000-0000-00000D210000}"/>
    <cellStyle name="Porcentual 140 9" xfId="2203" xr:uid="{00000000-0005-0000-0000-00000E210000}"/>
    <cellStyle name="Porcentual 140 9 2" xfId="6220" xr:uid="{00000000-0005-0000-0000-00000F210000}"/>
    <cellStyle name="Porcentual 140 9 3" xfId="8885" xr:uid="{00000000-0005-0000-0000-000010210000}"/>
    <cellStyle name="Porcentual 141 10" xfId="2204" xr:uid="{00000000-0005-0000-0000-000011210000}"/>
    <cellStyle name="Porcentual 141 10 2" xfId="6221" xr:uid="{00000000-0005-0000-0000-000012210000}"/>
    <cellStyle name="Porcentual 141 10 3" xfId="8886" xr:uid="{00000000-0005-0000-0000-000013210000}"/>
    <cellStyle name="Porcentual 141 11" xfId="2205" xr:uid="{00000000-0005-0000-0000-000014210000}"/>
    <cellStyle name="Porcentual 141 11 2" xfId="6222" xr:uid="{00000000-0005-0000-0000-000015210000}"/>
    <cellStyle name="Porcentual 141 11 3" xfId="8887" xr:uid="{00000000-0005-0000-0000-000016210000}"/>
    <cellStyle name="Porcentual 141 12" xfId="2206" xr:uid="{00000000-0005-0000-0000-000017210000}"/>
    <cellStyle name="Porcentual 141 12 2" xfId="6223" xr:uid="{00000000-0005-0000-0000-000018210000}"/>
    <cellStyle name="Porcentual 141 12 3" xfId="8888" xr:uid="{00000000-0005-0000-0000-000019210000}"/>
    <cellStyle name="Porcentual 141 13" xfId="2207" xr:uid="{00000000-0005-0000-0000-00001A210000}"/>
    <cellStyle name="Porcentual 141 13 2" xfId="6224" xr:uid="{00000000-0005-0000-0000-00001B210000}"/>
    <cellStyle name="Porcentual 141 13 3" xfId="8889" xr:uid="{00000000-0005-0000-0000-00001C210000}"/>
    <cellStyle name="Porcentual 141 14" xfId="2208" xr:uid="{00000000-0005-0000-0000-00001D210000}"/>
    <cellStyle name="Porcentual 141 14 2" xfId="6225" xr:uid="{00000000-0005-0000-0000-00001E210000}"/>
    <cellStyle name="Porcentual 141 14 3" xfId="8890" xr:uid="{00000000-0005-0000-0000-00001F210000}"/>
    <cellStyle name="Porcentual 141 15" xfId="2209" xr:uid="{00000000-0005-0000-0000-000020210000}"/>
    <cellStyle name="Porcentual 141 15 2" xfId="6226" xr:uid="{00000000-0005-0000-0000-000021210000}"/>
    <cellStyle name="Porcentual 141 15 3" xfId="8891" xr:uid="{00000000-0005-0000-0000-000022210000}"/>
    <cellStyle name="Porcentual 141 16" xfId="2210" xr:uid="{00000000-0005-0000-0000-000023210000}"/>
    <cellStyle name="Porcentual 141 16 2" xfId="6227" xr:uid="{00000000-0005-0000-0000-000024210000}"/>
    <cellStyle name="Porcentual 141 16 3" xfId="8892" xr:uid="{00000000-0005-0000-0000-000025210000}"/>
    <cellStyle name="Porcentual 141 17" xfId="2211" xr:uid="{00000000-0005-0000-0000-000026210000}"/>
    <cellStyle name="Porcentual 141 17 2" xfId="6228" xr:uid="{00000000-0005-0000-0000-000027210000}"/>
    <cellStyle name="Porcentual 141 17 3" xfId="8893" xr:uid="{00000000-0005-0000-0000-000028210000}"/>
    <cellStyle name="Porcentual 141 18" xfId="2212" xr:uid="{00000000-0005-0000-0000-000029210000}"/>
    <cellStyle name="Porcentual 141 18 2" xfId="6229" xr:uid="{00000000-0005-0000-0000-00002A210000}"/>
    <cellStyle name="Porcentual 141 18 3" xfId="8894" xr:uid="{00000000-0005-0000-0000-00002B210000}"/>
    <cellStyle name="Porcentual 141 19" xfId="2213" xr:uid="{00000000-0005-0000-0000-00002C210000}"/>
    <cellStyle name="Porcentual 141 19 2" xfId="6230" xr:uid="{00000000-0005-0000-0000-00002D210000}"/>
    <cellStyle name="Porcentual 141 19 3" xfId="8895" xr:uid="{00000000-0005-0000-0000-00002E210000}"/>
    <cellStyle name="Porcentual 141 2" xfId="2214" xr:uid="{00000000-0005-0000-0000-00002F210000}"/>
    <cellStyle name="Porcentual 141 2 2" xfId="6231" xr:uid="{00000000-0005-0000-0000-000030210000}"/>
    <cellStyle name="Porcentual 141 2 3" xfId="8896" xr:uid="{00000000-0005-0000-0000-000031210000}"/>
    <cellStyle name="Porcentual 141 20" xfId="2215" xr:uid="{00000000-0005-0000-0000-000032210000}"/>
    <cellStyle name="Porcentual 141 20 2" xfId="6232" xr:uid="{00000000-0005-0000-0000-000033210000}"/>
    <cellStyle name="Porcentual 141 20 3" xfId="8897" xr:uid="{00000000-0005-0000-0000-000034210000}"/>
    <cellStyle name="Porcentual 141 21" xfId="2216" xr:uid="{00000000-0005-0000-0000-000035210000}"/>
    <cellStyle name="Porcentual 141 21 2" xfId="6233" xr:uid="{00000000-0005-0000-0000-000036210000}"/>
    <cellStyle name="Porcentual 141 21 3" xfId="8898" xr:uid="{00000000-0005-0000-0000-000037210000}"/>
    <cellStyle name="Porcentual 141 22" xfId="2217" xr:uid="{00000000-0005-0000-0000-000038210000}"/>
    <cellStyle name="Porcentual 141 22 2" xfId="6234" xr:uid="{00000000-0005-0000-0000-000039210000}"/>
    <cellStyle name="Porcentual 141 22 3" xfId="8899" xr:uid="{00000000-0005-0000-0000-00003A210000}"/>
    <cellStyle name="Porcentual 141 23" xfId="2218" xr:uid="{00000000-0005-0000-0000-00003B210000}"/>
    <cellStyle name="Porcentual 141 23 2" xfId="6235" xr:uid="{00000000-0005-0000-0000-00003C210000}"/>
    <cellStyle name="Porcentual 141 23 3" xfId="8900" xr:uid="{00000000-0005-0000-0000-00003D210000}"/>
    <cellStyle name="Porcentual 141 24" xfId="2219" xr:uid="{00000000-0005-0000-0000-00003E210000}"/>
    <cellStyle name="Porcentual 141 24 2" xfId="6236" xr:uid="{00000000-0005-0000-0000-00003F210000}"/>
    <cellStyle name="Porcentual 141 24 3" xfId="8901" xr:uid="{00000000-0005-0000-0000-000040210000}"/>
    <cellStyle name="Porcentual 141 25" xfId="2220" xr:uid="{00000000-0005-0000-0000-000041210000}"/>
    <cellStyle name="Porcentual 141 25 2" xfId="6237" xr:uid="{00000000-0005-0000-0000-000042210000}"/>
    <cellStyle name="Porcentual 141 25 3" xfId="8902" xr:uid="{00000000-0005-0000-0000-000043210000}"/>
    <cellStyle name="Porcentual 141 26" xfId="2221" xr:uid="{00000000-0005-0000-0000-000044210000}"/>
    <cellStyle name="Porcentual 141 26 2" xfId="6238" xr:uid="{00000000-0005-0000-0000-000045210000}"/>
    <cellStyle name="Porcentual 141 26 3" xfId="8903" xr:uid="{00000000-0005-0000-0000-000046210000}"/>
    <cellStyle name="Porcentual 141 27" xfId="2222" xr:uid="{00000000-0005-0000-0000-000047210000}"/>
    <cellStyle name="Porcentual 141 27 2" xfId="6239" xr:uid="{00000000-0005-0000-0000-000048210000}"/>
    <cellStyle name="Porcentual 141 27 3" xfId="8904" xr:uid="{00000000-0005-0000-0000-000049210000}"/>
    <cellStyle name="Porcentual 141 28" xfId="2223" xr:uid="{00000000-0005-0000-0000-00004A210000}"/>
    <cellStyle name="Porcentual 141 28 2" xfId="6240" xr:uid="{00000000-0005-0000-0000-00004B210000}"/>
    <cellStyle name="Porcentual 141 28 3" xfId="8905" xr:uid="{00000000-0005-0000-0000-00004C210000}"/>
    <cellStyle name="Porcentual 141 3" xfId="2224" xr:uid="{00000000-0005-0000-0000-00004D210000}"/>
    <cellStyle name="Porcentual 141 3 2" xfId="6241" xr:uid="{00000000-0005-0000-0000-00004E210000}"/>
    <cellStyle name="Porcentual 141 3 3" xfId="8906" xr:uid="{00000000-0005-0000-0000-00004F210000}"/>
    <cellStyle name="Porcentual 141 4" xfId="2225" xr:uid="{00000000-0005-0000-0000-000050210000}"/>
    <cellStyle name="Porcentual 141 4 2" xfId="6242" xr:uid="{00000000-0005-0000-0000-000051210000}"/>
    <cellStyle name="Porcentual 141 4 3" xfId="8907" xr:uid="{00000000-0005-0000-0000-000052210000}"/>
    <cellStyle name="Porcentual 141 5" xfId="2226" xr:uid="{00000000-0005-0000-0000-000053210000}"/>
    <cellStyle name="Porcentual 141 5 2" xfId="6243" xr:uid="{00000000-0005-0000-0000-000054210000}"/>
    <cellStyle name="Porcentual 141 5 3" xfId="8908" xr:uid="{00000000-0005-0000-0000-000055210000}"/>
    <cellStyle name="Porcentual 141 6" xfId="2227" xr:uid="{00000000-0005-0000-0000-000056210000}"/>
    <cellStyle name="Porcentual 141 6 2" xfId="6244" xr:uid="{00000000-0005-0000-0000-000057210000}"/>
    <cellStyle name="Porcentual 141 6 3" xfId="8909" xr:uid="{00000000-0005-0000-0000-000058210000}"/>
    <cellStyle name="Porcentual 141 7" xfId="2228" xr:uid="{00000000-0005-0000-0000-000059210000}"/>
    <cellStyle name="Porcentual 141 7 2" xfId="6245" xr:uid="{00000000-0005-0000-0000-00005A210000}"/>
    <cellStyle name="Porcentual 141 7 3" xfId="8910" xr:uid="{00000000-0005-0000-0000-00005B210000}"/>
    <cellStyle name="Porcentual 141 8" xfId="2229" xr:uid="{00000000-0005-0000-0000-00005C210000}"/>
    <cellStyle name="Porcentual 141 8 2" xfId="6246" xr:uid="{00000000-0005-0000-0000-00005D210000}"/>
    <cellStyle name="Porcentual 141 8 3" xfId="8911" xr:uid="{00000000-0005-0000-0000-00005E210000}"/>
    <cellStyle name="Porcentual 141 9" xfId="2230" xr:uid="{00000000-0005-0000-0000-00005F210000}"/>
    <cellStyle name="Porcentual 141 9 2" xfId="6247" xr:uid="{00000000-0005-0000-0000-000060210000}"/>
    <cellStyle name="Porcentual 141 9 3" xfId="8912" xr:uid="{00000000-0005-0000-0000-000061210000}"/>
    <cellStyle name="Porcentual 142 10" xfId="2231" xr:uid="{00000000-0005-0000-0000-000062210000}"/>
    <cellStyle name="Porcentual 142 10 2" xfId="6248" xr:uid="{00000000-0005-0000-0000-000063210000}"/>
    <cellStyle name="Porcentual 142 10 3" xfId="8913" xr:uid="{00000000-0005-0000-0000-000064210000}"/>
    <cellStyle name="Porcentual 142 11" xfId="2232" xr:uid="{00000000-0005-0000-0000-000065210000}"/>
    <cellStyle name="Porcentual 142 11 2" xfId="6249" xr:uid="{00000000-0005-0000-0000-000066210000}"/>
    <cellStyle name="Porcentual 142 11 3" xfId="8914" xr:uid="{00000000-0005-0000-0000-000067210000}"/>
    <cellStyle name="Porcentual 142 12" xfId="2233" xr:uid="{00000000-0005-0000-0000-000068210000}"/>
    <cellStyle name="Porcentual 142 12 2" xfId="6250" xr:uid="{00000000-0005-0000-0000-000069210000}"/>
    <cellStyle name="Porcentual 142 12 3" xfId="8915" xr:uid="{00000000-0005-0000-0000-00006A210000}"/>
    <cellStyle name="Porcentual 142 13" xfId="2234" xr:uid="{00000000-0005-0000-0000-00006B210000}"/>
    <cellStyle name="Porcentual 142 13 2" xfId="6251" xr:uid="{00000000-0005-0000-0000-00006C210000}"/>
    <cellStyle name="Porcentual 142 13 3" xfId="8916" xr:uid="{00000000-0005-0000-0000-00006D210000}"/>
    <cellStyle name="Porcentual 142 14" xfId="2235" xr:uid="{00000000-0005-0000-0000-00006E210000}"/>
    <cellStyle name="Porcentual 142 14 2" xfId="6252" xr:uid="{00000000-0005-0000-0000-00006F210000}"/>
    <cellStyle name="Porcentual 142 14 3" xfId="8917" xr:uid="{00000000-0005-0000-0000-000070210000}"/>
    <cellStyle name="Porcentual 142 15" xfId="2236" xr:uid="{00000000-0005-0000-0000-000071210000}"/>
    <cellStyle name="Porcentual 142 15 2" xfId="6253" xr:uid="{00000000-0005-0000-0000-000072210000}"/>
    <cellStyle name="Porcentual 142 15 3" xfId="8918" xr:uid="{00000000-0005-0000-0000-000073210000}"/>
    <cellStyle name="Porcentual 142 16" xfId="2237" xr:uid="{00000000-0005-0000-0000-000074210000}"/>
    <cellStyle name="Porcentual 142 16 2" xfId="6254" xr:uid="{00000000-0005-0000-0000-000075210000}"/>
    <cellStyle name="Porcentual 142 16 3" xfId="8919" xr:uid="{00000000-0005-0000-0000-000076210000}"/>
    <cellStyle name="Porcentual 142 17" xfId="2238" xr:uid="{00000000-0005-0000-0000-000077210000}"/>
    <cellStyle name="Porcentual 142 17 2" xfId="6255" xr:uid="{00000000-0005-0000-0000-000078210000}"/>
    <cellStyle name="Porcentual 142 17 3" xfId="8920" xr:uid="{00000000-0005-0000-0000-000079210000}"/>
    <cellStyle name="Porcentual 142 18" xfId="2239" xr:uid="{00000000-0005-0000-0000-00007A210000}"/>
    <cellStyle name="Porcentual 142 18 2" xfId="6256" xr:uid="{00000000-0005-0000-0000-00007B210000}"/>
    <cellStyle name="Porcentual 142 18 3" xfId="8921" xr:uid="{00000000-0005-0000-0000-00007C210000}"/>
    <cellStyle name="Porcentual 142 19" xfId="2240" xr:uid="{00000000-0005-0000-0000-00007D210000}"/>
    <cellStyle name="Porcentual 142 19 2" xfId="6257" xr:uid="{00000000-0005-0000-0000-00007E210000}"/>
    <cellStyle name="Porcentual 142 19 3" xfId="8922" xr:uid="{00000000-0005-0000-0000-00007F210000}"/>
    <cellStyle name="Porcentual 142 2" xfId="2241" xr:uid="{00000000-0005-0000-0000-000080210000}"/>
    <cellStyle name="Porcentual 142 2 2" xfId="6258" xr:uid="{00000000-0005-0000-0000-000081210000}"/>
    <cellStyle name="Porcentual 142 2 3" xfId="8923" xr:uid="{00000000-0005-0000-0000-000082210000}"/>
    <cellStyle name="Porcentual 142 20" xfId="2242" xr:uid="{00000000-0005-0000-0000-000083210000}"/>
    <cellStyle name="Porcentual 142 20 2" xfId="6259" xr:uid="{00000000-0005-0000-0000-000084210000}"/>
    <cellStyle name="Porcentual 142 20 3" xfId="8924" xr:uid="{00000000-0005-0000-0000-000085210000}"/>
    <cellStyle name="Porcentual 142 21" xfId="2243" xr:uid="{00000000-0005-0000-0000-000086210000}"/>
    <cellStyle name="Porcentual 142 21 2" xfId="6260" xr:uid="{00000000-0005-0000-0000-000087210000}"/>
    <cellStyle name="Porcentual 142 21 3" xfId="8925" xr:uid="{00000000-0005-0000-0000-000088210000}"/>
    <cellStyle name="Porcentual 142 22" xfId="2244" xr:uid="{00000000-0005-0000-0000-000089210000}"/>
    <cellStyle name="Porcentual 142 22 2" xfId="6261" xr:uid="{00000000-0005-0000-0000-00008A210000}"/>
    <cellStyle name="Porcentual 142 22 3" xfId="8926" xr:uid="{00000000-0005-0000-0000-00008B210000}"/>
    <cellStyle name="Porcentual 142 23" xfId="2245" xr:uid="{00000000-0005-0000-0000-00008C210000}"/>
    <cellStyle name="Porcentual 142 23 2" xfId="6262" xr:uid="{00000000-0005-0000-0000-00008D210000}"/>
    <cellStyle name="Porcentual 142 23 3" xfId="8927" xr:uid="{00000000-0005-0000-0000-00008E210000}"/>
    <cellStyle name="Porcentual 142 24" xfId="2246" xr:uid="{00000000-0005-0000-0000-00008F210000}"/>
    <cellStyle name="Porcentual 142 24 2" xfId="6263" xr:uid="{00000000-0005-0000-0000-000090210000}"/>
    <cellStyle name="Porcentual 142 24 3" xfId="8928" xr:uid="{00000000-0005-0000-0000-000091210000}"/>
    <cellStyle name="Porcentual 142 25" xfId="2247" xr:uid="{00000000-0005-0000-0000-000092210000}"/>
    <cellStyle name="Porcentual 142 25 2" xfId="6264" xr:uid="{00000000-0005-0000-0000-000093210000}"/>
    <cellStyle name="Porcentual 142 25 3" xfId="8929" xr:uid="{00000000-0005-0000-0000-000094210000}"/>
    <cellStyle name="Porcentual 142 26" xfId="2248" xr:uid="{00000000-0005-0000-0000-000095210000}"/>
    <cellStyle name="Porcentual 142 26 2" xfId="6265" xr:uid="{00000000-0005-0000-0000-000096210000}"/>
    <cellStyle name="Porcentual 142 26 3" xfId="8930" xr:uid="{00000000-0005-0000-0000-000097210000}"/>
    <cellStyle name="Porcentual 142 27" xfId="2249" xr:uid="{00000000-0005-0000-0000-000098210000}"/>
    <cellStyle name="Porcentual 142 27 2" xfId="6266" xr:uid="{00000000-0005-0000-0000-000099210000}"/>
    <cellStyle name="Porcentual 142 27 3" xfId="8931" xr:uid="{00000000-0005-0000-0000-00009A210000}"/>
    <cellStyle name="Porcentual 142 28" xfId="2250" xr:uid="{00000000-0005-0000-0000-00009B210000}"/>
    <cellStyle name="Porcentual 142 28 2" xfId="6267" xr:uid="{00000000-0005-0000-0000-00009C210000}"/>
    <cellStyle name="Porcentual 142 28 3" xfId="8932" xr:uid="{00000000-0005-0000-0000-00009D210000}"/>
    <cellStyle name="Porcentual 142 3" xfId="2251" xr:uid="{00000000-0005-0000-0000-00009E210000}"/>
    <cellStyle name="Porcentual 142 3 2" xfId="6268" xr:uid="{00000000-0005-0000-0000-00009F210000}"/>
    <cellStyle name="Porcentual 142 3 3" xfId="8933" xr:uid="{00000000-0005-0000-0000-0000A0210000}"/>
    <cellStyle name="Porcentual 142 4" xfId="2252" xr:uid="{00000000-0005-0000-0000-0000A1210000}"/>
    <cellStyle name="Porcentual 142 4 2" xfId="6269" xr:uid="{00000000-0005-0000-0000-0000A2210000}"/>
    <cellStyle name="Porcentual 142 4 3" xfId="8934" xr:uid="{00000000-0005-0000-0000-0000A3210000}"/>
    <cellStyle name="Porcentual 142 5" xfId="2253" xr:uid="{00000000-0005-0000-0000-0000A4210000}"/>
    <cellStyle name="Porcentual 142 5 2" xfId="6270" xr:uid="{00000000-0005-0000-0000-0000A5210000}"/>
    <cellStyle name="Porcentual 142 5 3" xfId="8935" xr:uid="{00000000-0005-0000-0000-0000A6210000}"/>
    <cellStyle name="Porcentual 142 6" xfId="2254" xr:uid="{00000000-0005-0000-0000-0000A7210000}"/>
    <cellStyle name="Porcentual 142 6 2" xfId="6271" xr:uid="{00000000-0005-0000-0000-0000A8210000}"/>
    <cellStyle name="Porcentual 142 6 3" xfId="8936" xr:uid="{00000000-0005-0000-0000-0000A9210000}"/>
    <cellStyle name="Porcentual 142 7" xfId="2255" xr:uid="{00000000-0005-0000-0000-0000AA210000}"/>
    <cellStyle name="Porcentual 142 7 2" xfId="6272" xr:uid="{00000000-0005-0000-0000-0000AB210000}"/>
    <cellStyle name="Porcentual 142 7 3" xfId="8937" xr:uid="{00000000-0005-0000-0000-0000AC210000}"/>
    <cellStyle name="Porcentual 142 8" xfId="2256" xr:uid="{00000000-0005-0000-0000-0000AD210000}"/>
    <cellStyle name="Porcentual 142 8 2" xfId="6273" xr:uid="{00000000-0005-0000-0000-0000AE210000}"/>
    <cellStyle name="Porcentual 142 8 3" xfId="8938" xr:uid="{00000000-0005-0000-0000-0000AF210000}"/>
    <cellStyle name="Porcentual 142 9" xfId="2257" xr:uid="{00000000-0005-0000-0000-0000B0210000}"/>
    <cellStyle name="Porcentual 142 9 2" xfId="6274" xr:uid="{00000000-0005-0000-0000-0000B1210000}"/>
    <cellStyle name="Porcentual 142 9 3" xfId="8939" xr:uid="{00000000-0005-0000-0000-0000B2210000}"/>
    <cellStyle name="Porcentual 143 10" xfId="2258" xr:uid="{00000000-0005-0000-0000-0000B3210000}"/>
    <cellStyle name="Porcentual 143 10 2" xfId="6275" xr:uid="{00000000-0005-0000-0000-0000B4210000}"/>
    <cellStyle name="Porcentual 143 10 3" xfId="8940" xr:uid="{00000000-0005-0000-0000-0000B5210000}"/>
    <cellStyle name="Porcentual 143 11" xfId="2259" xr:uid="{00000000-0005-0000-0000-0000B6210000}"/>
    <cellStyle name="Porcentual 143 11 2" xfId="6276" xr:uid="{00000000-0005-0000-0000-0000B7210000}"/>
    <cellStyle name="Porcentual 143 11 3" xfId="8941" xr:uid="{00000000-0005-0000-0000-0000B8210000}"/>
    <cellStyle name="Porcentual 143 12" xfId="2260" xr:uid="{00000000-0005-0000-0000-0000B9210000}"/>
    <cellStyle name="Porcentual 143 12 2" xfId="6277" xr:uid="{00000000-0005-0000-0000-0000BA210000}"/>
    <cellStyle name="Porcentual 143 12 3" xfId="8942" xr:uid="{00000000-0005-0000-0000-0000BB210000}"/>
    <cellStyle name="Porcentual 143 13" xfId="2261" xr:uid="{00000000-0005-0000-0000-0000BC210000}"/>
    <cellStyle name="Porcentual 143 13 2" xfId="6278" xr:uid="{00000000-0005-0000-0000-0000BD210000}"/>
    <cellStyle name="Porcentual 143 13 3" xfId="8943" xr:uid="{00000000-0005-0000-0000-0000BE210000}"/>
    <cellStyle name="Porcentual 143 14" xfId="2262" xr:uid="{00000000-0005-0000-0000-0000BF210000}"/>
    <cellStyle name="Porcentual 143 14 2" xfId="6279" xr:uid="{00000000-0005-0000-0000-0000C0210000}"/>
    <cellStyle name="Porcentual 143 14 3" xfId="8944" xr:uid="{00000000-0005-0000-0000-0000C1210000}"/>
    <cellStyle name="Porcentual 143 15" xfId="2263" xr:uid="{00000000-0005-0000-0000-0000C2210000}"/>
    <cellStyle name="Porcentual 143 15 2" xfId="6280" xr:uid="{00000000-0005-0000-0000-0000C3210000}"/>
    <cellStyle name="Porcentual 143 15 3" xfId="8945" xr:uid="{00000000-0005-0000-0000-0000C4210000}"/>
    <cellStyle name="Porcentual 143 16" xfId="2264" xr:uid="{00000000-0005-0000-0000-0000C5210000}"/>
    <cellStyle name="Porcentual 143 16 2" xfId="6281" xr:uid="{00000000-0005-0000-0000-0000C6210000}"/>
    <cellStyle name="Porcentual 143 16 3" xfId="8946" xr:uid="{00000000-0005-0000-0000-0000C7210000}"/>
    <cellStyle name="Porcentual 143 17" xfId="2265" xr:uid="{00000000-0005-0000-0000-0000C8210000}"/>
    <cellStyle name="Porcentual 143 17 2" xfId="6282" xr:uid="{00000000-0005-0000-0000-0000C9210000}"/>
    <cellStyle name="Porcentual 143 17 3" xfId="8947" xr:uid="{00000000-0005-0000-0000-0000CA210000}"/>
    <cellStyle name="Porcentual 143 18" xfId="2266" xr:uid="{00000000-0005-0000-0000-0000CB210000}"/>
    <cellStyle name="Porcentual 143 18 2" xfId="6283" xr:uid="{00000000-0005-0000-0000-0000CC210000}"/>
    <cellStyle name="Porcentual 143 18 3" xfId="8948" xr:uid="{00000000-0005-0000-0000-0000CD210000}"/>
    <cellStyle name="Porcentual 143 19" xfId="2267" xr:uid="{00000000-0005-0000-0000-0000CE210000}"/>
    <cellStyle name="Porcentual 143 19 2" xfId="6284" xr:uid="{00000000-0005-0000-0000-0000CF210000}"/>
    <cellStyle name="Porcentual 143 19 3" xfId="8949" xr:uid="{00000000-0005-0000-0000-0000D0210000}"/>
    <cellStyle name="Porcentual 143 2" xfId="2268" xr:uid="{00000000-0005-0000-0000-0000D1210000}"/>
    <cellStyle name="Porcentual 143 2 2" xfId="6285" xr:uid="{00000000-0005-0000-0000-0000D2210000}"/>
    <cellStyle name="Porcentual 143 2 3" xfId="8950" xr:uid="{00000000-0005-0000-0000-0000D3210000}"/>
    <cellStyle name="Porcentual 143 20" xfId="2269" xr:uid="{00000000-0005-0000-0000-0000D4210000}"/>
    <cellStyle name="Porcentual 143 20 2" xfId="6286" xr:uid="{00000000-0005-0000-0000-0000D5210000}"/>
    <cellStyle name="Porcentual 143 20 3" xfId="8951" xr:uid="{00000000-0005-0000-0000-0000D6210000}"/>
    <cellStyle name="Porcentual 143 21" xfId="2270" xr:uid="{00000000-0005-0000-0000-0000D7210000}"/>
    <cellStyle name="Porcentual 143 21 2" xfId="6287" xr:uid="{00000000-0005-0000-0000-0000D8210000}"/>
    <cellStyle name="Porcentual 143 21 3" xfId="8952" xr:uid="{00000000-0005-0000-0000-0000D9210000}"/>
    <cellStyle name="Porcentual 143 22" xfId="2271" xr:uid="{00000000-0005-0000-0000-0000DA210000}"/>
    <cellStyle name="Porcentual 143 22 2" xfId="6288" xr:uid="{00000000-0005-0000-0000-0000DB210000}"/>
    <cellStyle name="Porcentual 143 22 3" xfId="8953" xr:uid="{00000000-0005-0000-0000-0000DC210000}"/>
    <cellStyle name="Porcentual 143 23" xfId="2272" xr:uid="{00000000-0005-0000-0000-0000DD210000}"/>
    <cellStyle name="Porcentual 143 23 2" xfId="6289" xr:uid="{00000000-0005-0000-0000-0000DE210000}"/>
    <cellStyle name="Porcentual 143 23 3" xfId="8954" xr:uid="{00000000-0005-0000-0000-0000DF210000}"/>
    <cellStyle name="Porcentual 143 24" xfId="2273" xr:uid="{00000000-0005-0000-0000-0000E0210000}"/>
    <cellStyle name="Porcentual 143 24 2" xfId="6290" xr:uid="{00000000-0005-0000-0000-0000E1210000}"/>
    <cellStyle name="Porcentual 143 24 3" xfId="8955" xr:uid="{00000000-0005-0000-0000-0000E2210000}"/>
    <cellStyle name="Porcentual 143 25" xfId="2274" xr:uid="{00000000-0005-0000-0000-0000E3210000}"/>
    <cellStyle name="Porcentual 143 25 2" xfId="6291" xr:uid="{00000000-0005-0000-0000-0000E4210000}"/>
    <cellStyle name="Porcentual 143 25 3" xfId="8956" xr:uid="{00000000-0005-0000-0000-0000E5210000}"/>
    <cellStyle name="Porcentual 143 26" xfId="2275" xr:uid="{00000000-0005-0000-0000-0000E6210000}"/>
    <cellStyle name="Porcentual 143 26 2" xfId="6292" xr:uid="{00000000-0005-0000-0000-0000E7210000}"/>
    <cellStyle name="Porcentual 143 26 3" xfId="8957" xr:uid="{00000000-0005-0000-0000-0000E8210000}"/>
    <cellStyle name="Porcentual 143 27" xfId="2276" xr:uid="{00000000-0005-0000-0000-0000E9210000}"/>
    <cellStyle name="Porcentual 143 27 2" xfId="6293" xr:uid="{00000000-0005-0000-0000-0000EA210000}"/>
    <cellStyle name="Porcentual 143 27 3" xfId="8958" xr:uid="{00000000-0005-0000-0000-0000EB210000}"/>
    <cellStyle name="Porcentual 143 28" xfId="2277" xr:uid="{00000000-0005-0000-0000-0000EC210000}"/>
    <cellStyle name="Porcentual 143 28 2" xfId="6294" xr:uid="{00000000-0005-0000-0000-0000ED210000}"/>
    <cellStyle name="Porcentual 143 28 3" xfId="8959" xr:uid="{00000000-0005-0000-0000-0000EE210000}"/>
    <cellStyle name="Porcentual 143 3" xfId="2278" xr:uid="{00000000-0005-0000-0000-0000EF210000}"/>
    <cellStyle name="Porcentual 143 3 2" xfId="6295" xr:uid="{00000000-0005-0000-0000-0000F0210000}"/>
    <cellStyle name="Porcentual 143 3 3" xfId="8960" xr:uid="{00000000-0005-0000-0000-0000F1210000}"/>
    <cellStyle name="Porcentual 143 4" xfId="2279" xr:uid="{00000000-0005-0000-0000-0000F2210000}"/>
    <cellStyle name="Porcentual 143 4 2" xfId="6296" xr:uid="{00000000-0005-0000-0000-0000F3210000}"/>
    <cellStyle name="Porcentual 143 4 3" xfId="8961" xr:uid="{00000000-0005-0000-0000-0000F4210000}"/>
    <cellStyle name="Porcentual 143 5" xfId="2280" xr:uid="{00000000-0005-0000-0000-0000F5210000}"/>
    <cellStyle name="Porcentual 143 5 2" xfId="6297" xr:uid="{00000000-0005-0000-0000-0000F6210000}"/>
    <cellStyle name="Porcentual 143 5 3" xfId="8962" xr:uid="{00000000-0005-0000-0000-0000F7210000}"/>
    <cellStyle name="Porcentual 143 6" xfId="2281" xr:uid="{00000000-0005-0000-0000-0000F8210000}"/>
    <cellStyle name="Porcentual 143 6 2" xfId="6298" xr:uid="{00000000-0005-0000-0000-0000F9210000}"/>
    <cellStyle name="Porcentual 143 6 3" xfId="8963" xr:uid="{00000000-0005-0000-0000-0000FA210000}"/>
    <cellStyle name="Porcentual 143 7" xfId="2282" xr:uid="{00000000-0005-0000-0000-0000FB210000}"/>
    <cellStyle name="Porcentual 143 7 2" xfId="6299" xr:uid="{00000000-0005-0000-0000-0000FC210000}"/>
    <cellStyle name="Porcentual 143 7 3" xfId="8964" xr:uid="{00000000-0005-0000-0000-0000FD210000}"/>
    <cellStyle name="Porcentual 143 8" xfId="2283" xr:uid="{00000000-0005-0000-0000-0000FE210000}"/>
    <cellStyle name="Porcentual 143 8 2" xfId="6300" xr:uid="{00000000-0005-0000-0000-0000FF210000}"/>
    <cellStyle name="Porcentual 143 8 3" xfId="8965" xr:uid="{00000000-0005-0000-0000-000000220000}"/>
    <cellStyle name="Porcentual 143 9" xfId="2284" xr:uid="{00000000-0005-0000-0000-000001220000}"/>
    <cellStyle name="Porcentual 143 9 2" xfId="6301" xr:uid="{00000000-0005-0000-0000-000002220000}"/>
    <cellStyle name="Porcentual 143 9 3" xfId="8966" xr:uid="{00000000-0005-0000-0000-000003220000}"/>
    <cellStyle name="Porcentual 144 10" xfId="2285" xr:uid="{00000000-0005-0000-0000-000004220000}"/>
    <cellStyle name="Porcentual 144 10 2" xfId="6302" xr:uid="{00000000-0005-0000-0000-000005220000}"/>
    <cellStyle name="Porcentual 144 10 3" xfId="8967" xr:uid="{00000000-0005-0000-0000-000006220000}"/>
    <cellStyle name="Porcentual 144 11" xfId="2286" xr:uid="{00000000-0005-0000-0000-000007220000}"/>
    <cellStyle name="Porcentual 144 11 2" xfId="6303" xr:uid="{00000000-0005-0000-0000-000008220000}"/>
    <cellStyle name="Porcentual 144 11 3" xfId="8968" xr:uid="{00000000-0005-0000-0000-000009220000}"/>
    <cellStyle name="Porcentual 144 12" xfId="2287" xr:uid="{00000000-0005-0000-0000-00000A220000}"/>
    <cellStyle name="Porcentual 144 12 2" xfId="6304" xr:uid="{00000000-0005-0000-0000-00000B220000}"/>
    <cellStyle name="Porcentual 144 12 3" xfId="8969" xr:uid="{00000000-0005-0000-0000-00000C220000}"/>
    <cellStyle name="Porcentual 144 13" xfId="2288" xr:uid="{00000000-0005-0000-0000-00000D220000}"/>
    <cellStyle name="Porcentual 144 13 2" xfId="6305" xr:uid="{00000000-0005-0000-0000-00000E220000}"/>
    <cellStyle name="Porcentual 144 13 3" xfId="8970" xr:uid="{00000000-0005-0000-0000-00000F220000}"/>
    <cellStyle name="Porcentual 144 14" xfId="2289" xr:uid="{00000000-0005-0000-0000-000010220000}"/>
    <cellStyle name="Porcentual 144 14 2" xfId="6306" xr:uid="{00000000-0005-0000-0000-000011220000}"/>
    <cellStyle name="Porcentual 144 14 3" xfId="8971" xr:uid="{00000000-0005-0000-0000-000012220000}"/>
    <cellStyle name="Porcentual 144 15" xfId="2290" xr:uid="{00000000-0005-0000-0000-000013220000}"/>
    <cellStyle name="Porcentual 144 15 2" xfId="6307" xr:uid="{00000000-0005-0000-0000-000014220000}"/>
    <cellStyle name="Porcentual 144 15 3" xfId="8972" xr:uid="{00000000-0005-0000-0000-000015220000}"/>
    <cellStyle name="Porcentual 144 16" xfId="2291" xr:uid="{00000000-0005-0000-0000-000016220000}"/>
    <cellStyle name="Porcentual 144 16 2" xfId="6308" xr:uid="{00000000-0005-0000-0000-000017220000}"/>
    <cellStyle name="Porcentual 144 16 3" xfId="8973" xr:uid="{00000000-0005-0000-0000-000018220000}"/>
    <cellStyle name="Porcentual 144 17" xfId="2292" xr:uid="{00000000-0005-0000-0000-000019220000}"/>
    <cellStyle name="Porcentual 144 17 2" xfId="6309" xr:uid="{00000000-0005-0000-0000-00001A220000}"/>
    <cellStyle name="Porcentual 144 17 3" xfId="8974" xr:uid="{00000000-0005-0000-0000-00001B220000}"/>
    <cellStyle name="Porcentual 144 18" xfId="2293" xr:uid="{00000000-0005-0000-0000-00001C220000}"/>
    <cellStyle name="Porcentual 144 18 2" xfId="6310" xr:uid="{00000000-0005-0000-0000-00001D220000}"/>
    <cellStyle name="Porcentual 144 18 3" xfId="8975" xr:uid="{00000000-0005-0000-0000-00001E220000}"/>
    <cellStyle name="Porcentual 144 19" xfId="2294" xr:uid="{00000000-0005-0000-0000-00001F220000}"/>
    <cellStyle name="Porcentual 144 19 2" xfId="6311" xr:uid="{00000000-0005-0000-0000-000020220000}"/>
    <cellStyle name="Porcentual 144 19 3" xfId="8976" xr:uid="{00000000-0005-0000-0000-000021220000}"/>
    <cellStyle name="Porcentual 144 2" xfId="2295" xr:uid="{00000000-0005-0000-0000-000022220000}"/>
    <cellStyle name="Porcentual 144 2 2" xfId="6312" xr:uid="{00000000-0005-0000-0000-000023220000}"/>
    <cellStyle name="Porcentual 144 2 3" xfId="8977" xr:uid="{00000000-0005-0000-0000-000024220000}"/>
    <cellStyle name="Porcentual 144 20" xfId="2296" xr:uid="{00000000-0005-0000-0000-000025220000}"/>
    <cellStyle name="Porcentual 144 20 2" xfId="6313" xr:uid="{00000000-0005-0000-0000-000026220000}"/>
    <cellStyle name="Porcentual 144 20 3" xfId="8978" xr:uid="{00000000-0005-0000-0000-000027220000}"/>
    <cellStyle name="Porcentual 144 21" xfId="2297" xr:uid="{00000000-0005-0000-0000-000028220000}"/>
    <cellStyle name="Porcentual 144 21 2" xfId="6314" xr:uid="{00000000-0005-0000-0000-000029220000}"/>
    <cellStyle name="Porcentual 144 21 3" xfId="8979" xr:uid="{00000000-0005-0000-0000-00002A220000}"/>
    <cellStyle name="Porcentual 144 22" xfId="2298" xr:uid="{00000000-0005-0000-0000-00002B220000}"/>
    <cellStyle name="Porcentual 144 22 2" xfId="6315" xr:uid="{00000000-0005-0000-0000-00002C220000}"/>
    <cellStyle name="Porcentual 144 22 3" xfId="8980" xr:uid="{00000000-0005-0000-0000-00002D220000}"/>
    <cellStyle name="Porcentual 144 23" xfId="2299" xr:uid="{00000000-0005-0000-0000-00002E220000}"/>
    <cellStyle name="Porcentual 144 23 2" xfId="6316" xr:uid="{00000000-0005-0000-0000-00002F220000}"/>
    <cellStyle name="Porcentual 144 23 3" xfId="8981" xr:uid="{00000000-0005-0000-0000-000030220000}"/>
    <cellStyle name="Porcentual 144 24" xfId="2300" xr:uid="{00000000-0005-0000-0000-000031220000}"/>
    <cellStyle name="Porcentual 144 24 2" xfId="6317" xr:uid="{00000000-0005-0000-0000-000032220000}"/>
    <cellStyle name="Porcentual 144 24 3" xfId="8982" xr:uid="{00000000-0005-0000-0000-000033220000}"/>
    <cellStyle name="Porcentual 144 25" xfId="2301" xr:uid="{00000000-0005-0000-0000-000034220000}"/>
    <cellStyle name="Porcentual 144 25 2" xfId="6318" xr:uid="{00000000-0005-0000-0000-000035220000}"/>
    <cellStyle name="Porcentual 144 25 3" xfId="8983" xr:uid="{00000000-0005-0000-0000-000036220000}"/>
    <cellStyle name="Porcentual 144 26" xfId="2302" xr:uid="{00000000-0005-0000-0000-000037220000}"/>
    <cellStyle name="Porcentual 144 26 2" xfId="6319" xr:uid="{00000000-0005-0000-0000-000038220000}"/>
    <cellStyle name="Porcentual 144 26 3" xfId="8984" xr:uid="{00000000-0005-0000-0000-000039220000}"/>
    <cellStyle name="Porcentual 144 27" xfId="2303" xr:uid="{00000000-0005-0000-0000-00003A220000}"/>
    <cellStyle name="Porcentual 144 27 2" xfId="6320" xr:uid="{00000000-0005-0000-0000-00003B220000}"/>
    <cellStyle name="Porcentual 144 27 3" xfId="8985" xr:uid="{00000000-0005-0000-0000-00003C220000}"/>
    <cellStyle name="Porcentual 144 28" xfId="2304" xr:uid="{00000000-0005-0000-0000-00003D220000}"/>
    <cellStyle name="Porcentual 144 28 2" xfId="6321" xr:uid="{00000000-0005-0000-0000-00003E220000}"/>
    <cellStyle name="Porcentual 144 28 3" xfId="8986" xr:uid="{00000000-0005-0000-0000-00003F220000}"/>
    <cellStyle name="Porcentual 144 3" xfId="2305" xr:uid="{00000000-0005-0000-0000-000040220000}"/>
    <cellStyle name="Porcentual 144 3 2" xfId="6322" xr:uid="{00000000-0005-0000-0000-000041220000}"/>
    <cellStyle name="Porcentual 144 3 3" xfId="8987" xr:uid="{00000000-0005-0000-0000-000042220000}"/>
    <cellStyle name="Porcentual 144 4" xfId="2306" xr:uid="{00000000-0005-0000-0000-000043220000}"/>
    <cellStyle name="Porcentual 144 4 2" xfId="6323" xr:uid="{00000000-0005-0000-0000-000044220000}"/>
    <cellStyle name="Porcentual 144 4 3" xfId="8988" xr:uid="{00000000-0005-0000-0000-000045220000}"/>
    <cellStyle name="Porcentual 144 5" xfId="2307" xr:uid="{00000000-0005-0000-0000-000046220000}"/>
    <cellStyle name="Porcentual 144 5 2" xfId="6324" xr:uid="{00000000-0005-0000-0000-000047220000}"/>
    <cellStyle name="Porcentual 144 5 3" xfId="8989" xr:uid="{00000000-0005-0000-0000-000048220000}"/>
    <cellStyle name="Porcentual 144 6" xfId="2308" xr:uid="{00000000-0005-0000-0000-000049220000}"/>
    <cellStyle name="Porcentual 144 6 2" xfId="6325" xr:uid="{00000000-0005-0000-0000-00004A220000}"/>
    <cellStyle name="Porcentual 144 6 3" xfId="8990" xr:uid="{00000000-0005-0000-0000-00004B220000}"/>
    <cellStyle name="Porcentual 144 7" xfId="2309" xr:uid="{00000000-0005-0000-0000-00004C220000}"/>
    <cellStyle name="Porcentual 144 7 2" xfId="6326" xr:uid="{00000000-0005-0000-0000-00004D220000}"/>
    <cellStyle name="Porcentual 144 7 3" xfId="8991" xr:uid="{00000000-0005-0000-0000-00004E220000}"/>
    <cellStyle name="Porcentual 144 8" xfId="2310" xr:uid="{00000000-0005-0000-0000-00004F220000}"/>
    <cellStyle name="Porcentual 144 8 2" xfId="6327" xr:uid="{00000000-0005-0000-0000-000050220000}"/>
    <cellStyle name="Porcentual 144 8 3" xfId="8992" xr:uid="{00000000-0005-0000-0000-000051220000}"/>
    <cellStyle name="Porcentual 144 9" xfId="2311" xr:uid="{00000000-0005-0000-0000-000052220000}"/>
    <cellStyle name="Porcentual 144 9 2" xfId="6328" xr:uid="{00000000-0005-0000-0000-000053220000}"/>
    <cellStyle name="Porcentual 144 9 3" xfId="8993" xr:uid="{00000000-0005-0000-0000-000054220000}"/>
    <cellStyle name="Porcentual 145 10" xfId="2312" xr:uid="{00000000-0005-0000-0000-000055220000}"/>
    <cellStyle name="Porcentual 145 10 2" xfId="6329" xr:uid="{00000000-0005-0000-0000-000056220000}"/>
    <cellStyle name="Porcentual 145 10 3" xfId="8994" xr:uid="{00000000-0005-0000-0000-000057220000}"/>
    <cellStyle name="Porcentual 145 11" xfId="2313" xr:uid="{00000000-0005-0000-0000-000058220000}"/>
    <cellStyle name="Porcentual 145 11 2" xfId="6330" xr:uid="{00000000-0005-0000-0000-000059220000}"/>
    <cellStyle name="Porcentual 145 11 3" xfId="8995" xr:uid="{00000000-0005-0000-0000-00005A220000}"/>
    <cellStyle name="Porcentual 145 12" xfId="2314" xr:uid="{00000000-0005-0000-0000-00005B220000}"/>
    <cellStyle name="Porcentual 145 12 2" xfId="6331" xr:uid="{00000000-0005-0000-0000-00005C220000}"/>
    <cellStyle name="Porcentual 145 12 3" xfId="8996" xr:uid="{00000000-0005-0000-0000-00005D220000}"/>
    <cellStyle name="Porcentual 145 13" xfId="2315" xr:uid="{00000000-0005-0000-0000-00005E220000}"/>
    <cellStyle name="Porcentual 145 13 2" xfId="6332" xr:uid="{00000000-0005-0000-0000-00005F220000}"/>
    <cellStyle name="Porcentual 145 13 3" xfId="8997" xr:uid="{00000000-0005-0000-0000-000060220000}"/>
    <cellStyle name="Porcentual 145 14" xfId="2316" xr:uid="{00000000-0005-0000-0000-000061220000}"/>
    <cellStyle name="Porcentual 145 14 2" xfId="6333" xr:uid="{00000000-0005-0000-0000-000062220000}"/>
    <cellStyle name="Porcentual 145 14 3" xfId="8998" xr:uid="{00000000-0005-0000-0000-000063220000}"/>
    <cellStyle name="Porcentual 145 15" xfId="2317" xr:uid="{00000000-0005-0000-0000-000064220000}"/>
    <cellStyle name="Porcentual 145 15 2" xfId="6334" xr:uid="{00000000-0005-0000-0000-000065220000}"/>
    <cellStyle name="Porcentual 145 15 3" xfId="8999" xr:uid="{00000000-0005-0000-0000-000066220000}"/>
    <cellStyle name="Porcentual 145 16" xfId="2318" xr:uid="{00000000-0005-0000-0000-000067220000}"/>
    <cellStyle name="Porcentual 145 16 2" xfId="6335" xr:uid="{00000000-0005-0000-0000-000068220000}"/>
    <cellStyle name="Porcentual 145 16 3" xfId="9000" xr:uid="{00000000-0005-0000-0000-000069220000}"/>
    <cellStyle name="Porcentual 145 17" xfId="2319" xr:uid="{00000000-0005-0000-0000-00006A220000}"/>
    <cellStyle name="Porcentual 145 17 2" xfId="6336" xr:uid="{00000000-0005-0000-0000-00006B220000}"/>
    <cellStyle name="Porcentual 145 17 3" xfId="9001" xr:uid="{00000000-0005-0000-0000-00006C220000}"/>
    <cellStyle name="Porcentual 145 18" xfId="2320" xr:uid="{00000000-0005-0000-0000-00006D220000}"/>
    <cellStyle name="Porcentual 145 18 2" xfId="6337" xr:uid="{00000000-0005-0000-0000-00006E220000}"/>
    <cellStyle name="Porcentual 145 18 3" xfId="9002" xr:uid="{00000000-0005-0000-0000-00006F220000}"/>
    <cellStyle name="Porcentual 145 19" xfId="2321" xr:uid="{00000000-0005-0000-0000-000070220000}"/>
    <cellStyle name="Porcentual 145 19 2" xfId="6338" xr:uid="{00000000-0005-0000-0000-000071220000}"/>
    <cellStyle name="Porcentual 145 19 3" xfId="9003" xr:uid="{00000000-0005-0000-0000-000072220000}"/>
    <cellStyle name="Porcentual 145 2" xfId="2322" xr:uid="{00000000-0005-0000-0000-000073220000}"/>
    <cellStyle name="Porcentual 145 2 2" xfId="6339" xr:uid="{00000000-0005-0000-0000-000074220000}"/>
    <cellStyle name="Porcentual 145 2 3" xfId="9004" xr:uid="{00000000-0005-0000-0000-000075220000}"/>
    <cellStyle name="Porcentual 145 20" xfId="2323" xr:uid="{00000000-0005-0000-0000-000076220000}"/>
    <cellStyle name="Porcentual 145 20 2" xfId="6340" xr:uid="{00000000-0005-0000-0000-000077220000}"/>
    <cellStyle name="Porcentual 145 20 3" xfId="9005" xr:uid="{00000000-0005-0000-0000-000078220000}"/>
    <cellStyle name="Porcentual 145 21" xfId="2324" xr:uid="{00000000-0005-0000-0000-000079220000}"/>
    <cellStyle name="Porcentual 145 21 2" xfId="6341" xr:uid="{00000000-0005-0000-0000-00007A220000}"/>
    <cellStyle name="Porcentual 145 21 3" xfId="9006" xr:uid="{00000000-0005-0000-0000-00007B220000}"/>
    <cellStyle name="Porcentual 145 22" xfId="2325" xr:uid="{00000000-0005-0000-0000-00007C220000}"/>
    <cellStyle name="Porcentual 145 22 2" xfId="6342" xr:uid="{00000000-0005-0000-0000-00007D220000}"/>
    <cellStyle name="Porcentual 145 22 3" xfId="9007" xr:uid="{00000000-0005-0000-0000-00007E220000}"/>
    <cellStyle name="Porcentual 145 23" xfId="2326" xr:uid="{00000000-0005-0000-0000-00007F220000}"/>
    <cellStyle name="Porcentual 145 23 2" xfId="6343" xr:uid="{00000000-0005-0000-0000-000080220000}"/>
    <cellStyle name="Porcentual 145 23 3" xfId="9008" xr:uid="{00000000-0005-0000-0000-000081220000}"/>
    <cellStyle name="Porcentual 145 24" xfId="2327" xr:uid="{00000000-0005-0000-0000-000082220000}"/>
    <cellStyle name="Porcentual 145 24 2" xfId="6344" xr:uid="{00000000-0005-0000-0000-000083220000}"/>
    <cellStyle name="Porcentual 145 24 3" xfId="9009" xr:uid="{00000000-0005-0000-0000-000084220000}"/>
    <cellStyle name="Porcentual 145 25" xfId="2328" xr:uid="{00000000-0005-0000-0000-000085220000}"/>
    <cellStyle name="Porcentual 145 25 2" xfId="6345" xr:uid="{00000000-0005-0000-0000-000086220000}"/>
    <cellStyle name="Porcentual 145 25 3" xfId="9010" xr:uid="{00000000-0005-0000-0000-000087220000}"/>
    <cellStyle name="Porcentual 145 26" xfId="2329" xr:uid="{00000000-0005-0000-0000-000088220000}"/>
    <cellStyle name="Porcentual 145 26 2" xfId="6346" xr:uid="{00000000-0005-0000-0000-000089220000}"/>
    <cellStyle name="Porcentual 145 26 3" xfId="9011" xr:uid="{00000000-0005-0000-0000-00008A220000}"/>
    <cellStyle name="Porcentual 145 27" xfId="2330" xr:uid="{00000000-0005-0000-0000-00008B220000}"/>
    <cellStyle name="Porcentual 145 27 2" xfId="6347" xr:uid="{00000000-0005-0000-0000-00008C220000}"/>
    <cellStyle name="Porcentual 145 27 3" xfId="9012" xr:uid="{00000000-0005-0000-0000-00008D220000}"/>
    <cellStyle name="Porcentual 145 28" xfId="2331" xr:uid="{00000000-0005-0000-0000-00008E220000}"/>
    <cellStyle name="Porcentual 145 28 2" xfId="6348" xr:uid="{00000000-0005-0000-0000-00008F220000}"/>
    <cellStyle name="Porcentual 145 28 3" xfId="9013" xr:uid="{00000000-0005-0000-0000-000090220000}"/>
    <cellStyle name="Porcentual 145 3" xfId="2332" xr:uid="{00000000-0005-0000-0000-000091220000}"/>
    <cellStyle name="Porcentual 145 3 2" xfId="6349" xr:uid="{00000000-0005-0000-0000-000092220000}"/>
    <cellStyle name="Porcentual 145 3 3" xfId="9014" xr:uid="{00000000-0005-0000-0000-000093220000}"/>
    <cellStyle name="Porcentual 145 4" xfId="2333" xr:uid="{00000000-0005-0000-0000-000094220000}"/>
    <cellStyle name="Porcentual 145 4 2" xfId="6350" xr:uid="{00000000-0005-0000-0000-000095220000}"/>
    <cellStyle name="Porcentual 145 4 3" xfId="9015" xr:uid="{00000000-0005-0000-0000-000096220000}"/>
    <cellStyle name="Porcentual 145 5" xfId="2334" xr:uid="{00000000-0005-0000-0000-000097220000}"/>
    <cellStyle name="Porcentual 145 5 2" xfId="6351" xr:uid="{00000000-0005-0000-0000-000098220000}"/>
    <cellStyle name="Porcentual 145 5 3" xfId="9016" xr:uid="{00000000-0005-0000-0000-000099220000}"/>
    <cellStyle name="Porcentual 145 6" xfId="2335" xr:uid="{00000000-0005-0000-0000-00009A220000}"/>
    <cellStyle name="Porcentual 145 6 2" xfId="6352" xr:uid="{00000000-0005-0000-0000-00009B220000}"/>
    <cellStyle name="Porcentual 145 6 3" xfId="9017" xr:uid="{00000000-0005-0000-0000-00009C220000}"/>
    <cellStyle name="Porcentual 145 7" xfId="2336" xr:uid="{00000000-0005-0000-0000-00009D220000}"/>
    <cellStyle name="Porcentual 145 7 2" xfId="6353" xr:uid="{00000000-0005-0000-0000-00009E220000}"/>
    <cellStyle name="Porcentual 145 7 3" xfId="9018" xr:uid="{00000000-0005-0000-0000-00009F220000}"/>
    <cellStyle name="Porcentual 145 8" xfId="2337" xr:uid="{00000000-0005-0000-0000-0000A0220000}"/>
    <cellStyle name="Porcentual 145 8 2" xfId="6354" xr:uid="{00000000-0005-0000-0000-0000A1220000}"/>
    <cellStyle name="Porcentual 145 8 3" xfId="9019" xr:uid="{00000000-0005-0000-0000-0000A2220000}"/>
    <cellStyle name="Porcentual 145 9" xfId="2338" xr:uid="{00000000-0005-0000-0000-0000A3220000}"/>
    <cellStyle name="Porcentual 145 9 2" xfId="6355" xr:uid="{00000000-0005-0000-0000-0000A4220000}"/>
    <cellStyle name="Porcentual 145 9 3" xfId="9020" xr:uid="{00000000-0005-0000-0000-0000A5220000}"/>
    <cellStyle name="Porcentual 146 10" xfId="2339" xr:uid="{00000000-0005-0000-0000-0000A6220000}"/>
    <cellStyle name="Porcentual 146 10 2" xfId="6356" xr:uid="{00000000-0005-0000-0000-0000A7220000}"/>
    <cellStyle name="Porcentual 146 10 3" xfId="9021" xr:uid="{00000000-0005-0000-0000-0000A8220000}"/>
    <cellStyle name="Porcentual 146 11" xfId="2340" xr:uid="{00000000-0005-0000-0000-0000A9220000}"/>
    <cellStyle name="Porcentual 146 11 2" xfId="6357" xr:uid="{00000000-0005-0000-0000-0000AA220000}"/>
    <cellStyle name="Porcentual 146 11 3" xfId="9022" xr:uid="{00000000-0005-0000-0000-0000AB220000}"/>
    <cellStyle name="Porcentual 146 12" xfId="2341" xr:uid="{00000000-0005-0000-0000-0000AC220000}"/>
    <cellStyle name="Porcentual 146 12 2" xfId="6358" xr:uid="{00000000-0005-0000-0000-0000AD220000}"/>
    <cellStyle name="Porcentual 146 12 3" xfId="9023" xr:uid="{00000000-0005-0000-0000-0000AE220000}"/>
    <cellStyle name="Porcentual 146 13" xfId="2342" xr:uid="{00000000-0005-0000-0000-0000AF220000}"/>
    <cellStyle name="Porcentual 146 13 2" xfId="6359" xr:uid="{00000000-0005-0000-0000-0000B0220000}"/>
    <cellStyle name="Porcentual 146 13 3" xfId="9024" xr:uid="{00000000-0005-0000-0000-0000B1220000}"/>
    <cellStyle name="Porcentual 146 14" xfId="2343" xr:uid="{00000000-0005-0000-0000-0000B2220000}"/>
    <cellStyle name="Porcentual 146 14 2" xfId="6360" xr:uid="{00000000-0005-0000-0000-0000B3220000}"/>
    <cellStyle name="Porcentual 146 14 3" xfId="9025" xr:uid="{00000000-0005-0000-0000-0000B4220000}"/>
    <cellStyle name="Porcentual 146 15" xfId="2344" xr:uid="{00000000-0005-0000-0000-0000B5220000}"/>
    <cellStyle name="Porcentual 146 15 2" xfId="6361" xr:uid="{00000000-0005-0000-0000-0000B6220000}"/>
    <cellStyle name="Porcentual 146 15 3" xfId="9026" xr:uid="{00000000-0005-0000-0000-0000B7220000}"/>
    <cellStyle name="Porcentual 146 16" xfId="2345" xr:uid="{00000000-0005-0000-0000-0000B8220000}"/>
    <cellStyle name="Porcentual 146 16 2" xfId="6362" xr:uid="{00000000-0005-0000-0000-0000B9220000}"/>
    <cellStyle name="Porcentual 146 16 3" xfId="9027" xr:uid="{00000000-0005-0000-0000-0000BA220000}"/>
    <cellStyle name="Porcentual 146 17" xfId="2346" xr:uid="{00000000-0005-0000-0000-0000BB220000}"/>
    <cellStyle name="Porcentual 146 17 2" xfId="6363" xr:uid="{00000000-0005-0000-0000-0000BC220000}"/>
    <cellStyle name="Porcentual 146 17 3" xfId="9028" xr:uid="{00000000-0005-0000-0000-0000BD220000}"/>
    <cellStyle name="Porcentual 146 18" xfId="2347" xr:uid="{00000000-0005-0000-0000-0000BE220000}"/>
    <cellStyle name="Porcentual 146 18 2" xfId="6364" xr:uid="{00000000-0005-0000-0000-0000BF220000}"/>
    <cellStyle name="Porcentual 146 18 3" xfId="9029" xr:uid="{00000000-0005-0000-0000-0000C0220000}"/>
    <cellStyle name="Porcentual 146 19" xfId="2348" xr:uid="{00000000-0005-0000-0000-0000C1220000}"/>
    <cellStyle name="Porcentual 146 19 2" xfId="6365" xr:uid="{00000000-0005-0000-0000-0000C2220000}"/>
    <cellStyle name="Porcentual 146 19 3" xfId="9030" xr:uid="{00000000-0005-0000-0000-0000C3220000}"/>
    <cellStyle name="Porcentual 146 2" xfId="2349" xr:uid="{00000000-0005-0000-0000-0000C4220000}"/>
    <cellStyle name="Porcentual 146 2 2" xfId="6366" xr:uid="{00000000-0005-0000-0000-0000C5220000}"/>
    <cellStyle name="Porcentual 146 2 3" xfId="9031" xr:uid="{00000000-0005-0000-0000-0000C6220000}"/>
    <cellStyle name="Porcentual 146 20" xfId="2350" xr:uid="{00000000-0005-0000-0000-0000C7220000}"/>
    <cellStyle name="Porcentual 146 20 2" xfId="6367" xr:uid="{00000000-0005-0000-0000-0000C8220000}"/>
    <cellStyle name="Porcentual 146 20 3" xfId="9032" xr:uid="{00000000-0005-0000-0000-0000C9220000}"/>
    <cellStyle name="Porcentual 146 21" xfId="2351" xr:uid="{00000000-0005-0000-0000-0000CA220000}"/>
    <cellStyle name="Porcentual 146 21 2" xfId="6368" xr:uid="{00000000-0005-0000-0000-0000CB220000}"/>
    <cellStyle name="Porcentual 146 21 3" xfId="9033" xr:uid="{00000000-0005-0000-0000-0000CC220000}"/>
    <cellStyle name="Porcentual 146 22" xfId="2352" xr:uid="{00000000-0005-0000-0000-0000CD220000}"/>
    <cellStyle name="Porcentual 146 22 2" xfId="6369" xr:uid="{00000000-0005-0000-0000-0000CE220000}"/>
    <cellStyle name="Porcentual 146 22 3" xfId="9034" xr:uid="{00000000-0005-0000-0000-0000CF220000}"/>
    <cellStyle name="Porcentual 146 23" xfId="2353" xr:uid="{00000000-0005-0000-0000-0000D0220000}"/>
    <cellStyle name="Porcentual 146 23 2" xfId="6370" xr:uid="{00000000-0005-0000-0000-0000D1220000}"/>
    <cellStyle name="Porcentual 146 23 3" xfId="9035" xr:uid="{00000000-0005-0000-0000-0000D2220000}"/>
    <cellStyle name="Porcentual 146 24" xfId="2354" xr:uid="{00000000-0005-0000-0000-0000D3220000}"/>
    <cellStyle name="Porcentual 146 24 2" xfId="6371" xr:uid="{00000000-0005-0000-0000-0000D4220000}"/>
    <cellStyle name="Porcentual 146 24 3" xfId="9036" xr:uid="{00000000-0005-0000-0000-0000D5220000}"/>
    <cellStyle name="Porcentual 146 25" xfId="2355" xr:uid="{00000000-0005-0000-0000-0000D6220000}"/>
    <cellStyle name="Porcentual 146 25 2" xfId="6372" xr:uid="{00000000-0005-0000-0000-0000D7220000}"/>
    <cellStyle name="Porcentual 146 25 3" xfId="9037" xr:uid="{00000000-0005-0000-0000-0000D8220000}"/>
    <cellStyle name="Porcentual 146 26" xfId="2356" xr:uid="{00000000-0005-0000-0000-0000D9220000}"/>
    <cellStyle name="Porcentual 146 26 2" xfId="6373" xr:uid="{00000000-0005-0000-0000-0000DA220000}"/>
    <cellStyle name="Porcentual 146 26 3" xfId="9038" xr:uid="{00000000-0005-0000-0000-0000DB220000}"/>
    <cellStyle name="Porcentual 146 27" xfId="2357" xr:uid="{00000000-0005-0000-0000-0000DC220000}"/>
    <cellStyle name="Porcentual 146 27 2" xfId="6374" xr:uid="{00000000-0005-0000-0000-0000DD220000}"/>
    <cellStyle name="Porcentual 146 27 3" xfId="9039" xr:uid="{00000000-0005-0000-0000-0000DE220000}"/>
    <cellStyle name="Porcentual 146 28" xfId="2358" xr:uid="{00000000-0005-0000-0000-0000DF220000}"/>
    <cellStyle name="Porcentual 146 28 2" xfId="6375" xr:uid="{00000000-0005-0000-0000-0000E0220000}"/>
    <cellStyle name="Porcentual 146 28 3" xfId="9040" xr:uid="{00000000-0005-0000-0000-0000E1220000}"/>
    <cellStyle name="Porcentual 146 3" xfId="2359" xr:uid="{00000000-0005-0000-0000-0000E2220000}"/>
    <cellStyle name="Porcentual 146 3 2" xfId="6376" xr:uid="{00000000-0005-0000-0000-0000E3220000}"/>
    <cellStyle name="Porcentual 146 3 3" xfId="9041" xr:uid="{00000000-0005-0000-0000-0000E4220000}"/>
    <cellStyle name="Porcentual 146 4" xfId="2360" xr:uid="{00000000-0005-0000-0000-0000E5220000}"/>
    <cellStyle name="Porcentual 146 4 2" xfId="6377" xr:uid="{00000000-0005-0000-0000-0000E6220000}"/>
    <cellStyle name="Porcentual 146 4 3" xfId="9042" xr:uid="{00000000-0005-0000-0000-0000E7220000}"/>
    <cellStyle name="Porcentual 146 5" xfId="2361" xr:uid="{00000000-0005-0000-0000-0000E8220000}"/>
    <cellStyle name="Porcentual 146 5 2" xfId="6378" xr:uid="{00000000-0005-0000-0000-0000E9220000}"/>
    <cellStyle name="Porcentual 146 5 3" xfId="9043" xr:uid="{00000000-0005-0000-0000-0000EA220000}"/>
    <cellStyle name="Porcentual 146 6" xfId="2362" xr:uid="{00000000-0005-0000-0000-0000EB220000}"/>
    <cellStyle name="Porcentual 146 6 2" xfId="6379" xr:uid="{00000000-0005-0000-0000-0000EC220000}"/>
    <cellStyle name="Porcentual 146 6 3" xfId="9044" xr:uid="{00000000-0005-0000-0000-0000ED220000}"/>
    <cellStyle name="Porcentual 146 7" xfId="2363" xr:uid="{00000000-0005-0000-0000-0000EE220000}"/>
    <cellStyle name="Porcentual 146 7 2" xfId="6380" xr:uid="{00000000-0005-0000-0000-0000EF220000}"/>
    <cellStyle name="Porcentual 146 7 3" xfId="9045" xr:uid="{00000000-0005-0000-0000-0000F0220000}"/>
    <cellStyle name="Porcentual 146 8" xfId="2364" xr:uid="{00000000-0005-0000-0000-0000F1220000}"/>
    <cellStyle name="Porcentual 146 8 2" xfId="6381" xr:uid="{00000000-0005-0000-0000-0000F2220000}"/>
    <cellStyle name="Porcentual 146 8 3" xfId="9046" xr:uid="{00000000-0005-0000-0000-0000F3220000}"/>
    <cellStyle name="Porcentual 146 9" xfId="2365" xr:uid="{00000000-0005-0000-0000-0000F4220000}"/>
    <cellStyle name="Porcentual 146 9 2" xfId="6382" xr:uid="{00000000-0005-0000-0000-0000F5220000}"/>
    <cellStyle name="Porcentual 146 9 3" xfId="9047" xr:uid="{00000000-0005-0000-0000-0000F6220000}"/>
    <cellStyle name="Porcentual 147 10" xfId="2366" xr:uid="{00000000-0005-0000-0000-0000F7220000}"/>
    <cellStyle name="Porcentual 147 10 2" xfId="6383" xr:uid="{00000000-0005-0000-0000-0000F8220000}"/>
    <cellStyle name="Porcentual 147 10 3" xfId="9048" xr:uid="{00000000-0005-0000-0000-0000F9220000}"/>
    <cellStyle name="Porcentual 147 11" xfId="2367" xr:uid="{00000000-0005-0000-0000-0000FA220000}"/>
    <cellStyle name="Porcentual 147 11 2" xfId="6384" xr:uid="{00000000-0005-0000-0000-0000FB220000}"/>
    <cellStyle name="Porcentual 147 11 3" xfId="9049" xr:uid="{00000000-0005-0000-0000-0000FC220000}"/>
    <cellStyle name="Porcentual 147 12" xfId="2368" xr:uid="{00000000-0005-0000-0000-0000FD220000}"/>
    <cellStyle name="Porcentual 147 12 2" xfId="6385" xr:uid="{00000000-0005-0000-0000-0000FE220000}"/>
    <cellStyle name="Porcentual 147 12 3" xfId="9050" xr:uid="{00000000-0005-0000-0000-0000FF220000}"/>
    <cellStyle name="Porcentual 147 13" xfId="2369" xr:uid="{00000000-0005-0000-0000-000000230000}"/>
    <cellStyle name="Porcentual 147 13 2" xfId="6386" xr:uid="{00000000-0005-0000-0000-000001230000}"/>
    <cellStyle name="Porcentual 147 13 3" xfId="9051" xr:uid="{00000000-0005-0000-0000-000002230000}"/>
    <cellStyle name="Porcentual 147 14" xfId="2370" xr:uid="{00000000-0005-0000-0000-000003230000}"/>
    <cellStyle name="Porcentual 147 14 2" xfId="6387" xr:uid="{00000000-0005-0000-0000-000004230000}"/>
    <cellStyle name="Porcentual 147 14 3" xfId="9052" xr:uid="{00000000-0005-0000-0000-000005230000}"/>
    <cellStyle name="Porcentual 147 15" xfId="2371" xr:uid="{00000000-0005-0000-0000-000006230000}"/>
    <cellStyle name="Porcentual 147 15 2" xfId="6388" xr:uid="{00000000-0005-0000-0000-000007230000}"/>
    <cellStyle name="Porcentual 147 15 3" xfId="9053" xr:uid="{00000000-0005-0000-0000-000008230000}"/>
    <cellStyle name="Porcentual 147 16" xfId="2372" xr:uid="{00000000-0005-0000-0000-000009230000}"/>
    <cellStyle name="Porcentual 147 16 2" xfId="6389" xr:uid="{00000000-0005-0000-0000-00000A230000}"/>
    <cellStyle name="Porcentual 147 16 3" xfId="9054" xr:uid="{00000000-0005-0000-0000-00000B230000}"/>
    <cellStyle name="Porcentual 147 17" xfId="2373" xr:uid="{00000000-0005-0000-0000-00000C230000}"/>
    <cellStyle name="Porcentual 147 17 2" xfId="6390" xr:uid="{00000000-0005-0000-0000-00000D230000}"/>
    <cellStyle name="Porcentual 147 17 3" xfId="9055" xr:uid="{00000000-0005-0000-0000-00000E230000}"/>
    <cellStyle name="Porcentual 147 18" xfId="2374" xr:uid="{00000000-0005-0000-0000-00000F230000}"/>
    <cellStyle name="Porcentual 147 18 2" xfId="6391" xr:uid="{00000000-0005-0000-0000-000010230000}"/>
    <cellStyle name="Porcentual 147 18 3" xfId="9056" xr:uid="{00000000-0005-0000-0000-000011230000}"/>
    <cellStyle name="Porcentual 147 19" xfId="2375" xr:uid="{00000000-0005-0000-0000-000012230000}"/>
    <cellStyle name="Porcentual 147 19 2" xfId="6392" xr:uid="{00000000-0005-0000-0000-000013230000}"/>
    <cellStyle name="Porcentual 147 19 3" xfId="9057" xr:uid="{00000000-0005-0000-0000-000014230000}"/>
    <cellStyle name="Porcentual 147 2" xfId="2376" xr:uid="{00000000-0005-0000-0000-000015230000}"/>
    <cellStyle name="Porcentual 147 2 2" xfId="6393" xr:uid="{00000000-0005-0000-0000-000016230000}"/>
    <cellStyle name="Porcentual 147 2 3" xfId="9058" xr:uid="{00000000-0005-0000-0000-000017230000}"/>
    <cellStyle name="Porcentual 147 20" xfId="2377" xr:uid="{00000000-0005-0000-0000-000018230000}"/>
    <cellStyle name="Porcentual 147 20 2" xfId="6394" xr:uid="{00000000-0005-0000-0000-000019230000}"/>
    <cellStyle name="Porcentual 147 20 3" xfId="9059" xr:uid="{00000000-0005-0000-0000-00001A230000}"/>
    <cellStyle name="Porcentual 147 21" xfId="2378" xr:uid="{00000000-0005-0000-0000-00001B230000}"/>
    <cellStyle name="Porcentual 147 21 2" xfId="6395" xr:uid="{00000000-0005-0000-0000-00001C230000}"/>
    <cellStyle name="Porcentual 147 21 3" xfId="9060" xr:uid="{00000000-0005-0000-0000-00001D230000}"/>
    <cellStyle name="Porcentual 147 22" xfId="2379" xr:uid="{00000000-0005-0000-0000-00001E230000}"/>
    <cellStyle name="Porcentual 147 22 2" xfId="6396" xr:uid="{00000000-0005-0000-0000-00001F230000}"/>
    <cellStyle name="Porcentual 147 22 3" xfId="9061" xr:uid="{00000000-0005-0000-0000-000020230000}"/>
    <cellStyle name="Porcentual 147 23" xfId="2380" xr:uid="{00000000-0005-0000-0000-000021230000}"/>
    <cellStyle name="Porcentual 147 23 2" xfId="6397" xr:uid="{00000000-0005-0000-0000-000022230000}"/>
    <cellStyle name="Porcentual 147 23 3" xfId="9062" xr:uid="{00000000-0005-0000-0000-000023230000}"/>
    <cellStyle name="Porcentual 147 24" xfId="2381" xr:uid="{00000000-0005-0000-0000-000024230000}"/>
    <cellStyle name="Porcentual 147 24 2" xfId="6398" xr:uid="{00000000-0005-0000-0000-000025230000}"/>
    <cellStyle name="Porcentual 147 24 3" xfId="9063" xr:uid="{00000000-0005-0000-0000-000026230000}"/>
    <cellStyle name="Porcentual 147 25" xfId="2382" xr:uid="{00000000-0005-0000-0000-000027230000}"/>
    <cellStyle name="Porcentual 147 25 2" xfId="6399" xr:uid="{00000000-0005-0000-0000-000028230000}"/>
    <cellStyle name="Porcentual 147 25 3" xfId="9064" xr:uid="{00000000-0005-0000-0000-000029230000}"/>
    <cellStyle name="Porcentual 147 26" xfId="2383" xr:uid="{00000000-0005-0000-0000-00002A230000}"/>
    <cellStyle name="Porcentual 147 26 2" xfId="6400" xr:uid="{00000000-0005-0000-0000-00002B230000}"/>
    <cellStyle name="Porcentual 147 26 3" xfId="9065" xr:uid="{00000000-0005-0000-0000-00002C230000}"/>
    <cellStyle name="Porcentual 147 27" xfId="2384" xr:uid="{00000000-0005-0000-0000-00002D230000}"/>
    <cellStyle name="Porcentual 147 27 2" xfId="6401" xr:uid="{00000000-0005-0000-0000-00002E230000}"/>
    <cellStyle name="Porcentual 147 27 3" xfId="9066" xr:uid="{00000000-0005-0000-0000-00002F230000}"/>
    <cellStyle name="Porcentual 147 28" xfId="2385" xr:uid="{00000000-0005-0000-0000-000030230000}"/>
    <cellStyle name="Porcentual 147 28 2" xfId="6402" xr:uid="{00000000-0005-0000-0000-000031230000}"/>
    <cellStyle name="Porcentual 147 28 3" xfId="9067" xr:uid="{00000000-0005-0000-0000-000032230000}"/>
    <cellStyle name="Porcentual 147 3" xfId="2386" xr:uid="{00000000-0005-0000-0000-000033230000}"/>
    <cellStyle name="Porcentual 147 3 2" xfId="6403" xr:uid="{00000000-0005-0000-0000-000034230000}"/>
    <cellStyle name="Porcentual 147 3 3" xfId="9068" xr:uid="{00000000-0005-0000-0000-000035230000}"/>
    <cellStyle name="Porcentual 147 4" xfId="2387" xr:uid="{00000000-0005-0000-0000-000036230000}"/>
    <cellStyle name="Porcentual 147 4 2" xfId="6404" xr:uid="{00000000-0005-0000-0000-000037230000}"/>
    <cellStyle name="Porcentual 147 4 3" xfId="9069" xr:uid="{00000000-0005-0000-0000-000038230000}"/>
    <cellStyle name="Porcentual 147 5" xfId="2388" xr:uid="{00000000-0005-0000-0000-000039230000}"/>
    <cellStyle name="Porcentual 147 5 2" xfId="6405" xr:uid="{00000000-0005-0000-0000-00003A230000}"/>
    <cellStyle name="Porcentual 147 5 3" xfId="9070" xr:uid="{00000000-0005-0000-0000-00003B230000}"/>
    <cellStyle name="Porcentual 147 6" xfId="2389" xr:uid="{00000000-0005-0000-0000-00003C230000}"/>
    <cellStyle name="Porcentual 147 6 2" xfId="6406" xr:uid="{00000000-0005-0000-0000-00003D230000}"/>
    <cellStyle name="Porcentual 147 6 3" xfId="9071" xr:uid="{00000000-0005-0000-0000-00003E230000}"/>
    <cellStyle name="Porcentual 147 7" xfId="2390" xr:uid="{00000000-0005-0000-0000-00003F230000}"/>
    <cellStyle name="Porcentual 147 7 2" xfId="6407" xr:uid="{00000000-0005-0000-0000-000040230000}"/>
    <cellStyle name="Porcentual 147 7 3" xfId="9072" xr:uid="{00000000-0005-0000-0000-000041230000}"/>
    <cellStyle name="Porcentual 147 8" xfId="2391" xr:uid="{00000000-0005-0000-0000-000042230000}"/>
    <cellStyle name="Porcentual 147 8 2" xfId="6408" xr:uid="{00000000-0005-0000-0000-000043230000}"/>
    <cellStyle name="Porcentual 147 8 3" xfId="9073" xr:uid="{00000000-0005-0000-0000-000044230000}"/>
    <cellStyle name="Porcentual 147 9" xfId="2392" xr:uid="{00000000-0005-0000-0000-000045230000}"/>
    <cellStyle name="Porcentual 147 9 2" xfId="6409" xr:uid="{00000000-0005-0000-0000-000046230000}"/>
    <cellStyle name="Porcentual 147 9 3" xfId="9074" xr:uid="{00000000-0005-0000-0000-000047230000}"/>
    <cellStyle name="Porcentual 149 10" xfId="2393" xr:uid="{00000000-0005-0000-0000-000048230000}"/>
    <cellStyle name="Porcentual 149 10 2" xfId="6410" xr:uid="{00000000-0005-0000-0000-000049230000}"/>
    <cellStyle name="Porcentual 149 10 3" xfId="9075" xr:uid="{00000000-0005-0000-0000-00004A230000}"/>
    <cellStyle name="Porcentual 149 11" xfId="2394" xr:uid="{00000000-0005-0000-0000-00004B230000}"/>
    <cellStyle name="Porcentual 149 11 2" xfId="6411" xr:uid="{00000000-0005-0000-0000-00004C230000}"/>
    <cellStyle name="Porcentual 149 11 3" xfId="9076" xr:uid="{00000000-0005-0000-0000-00004D230000}"/>
    <cellStyle name="Porcentual 149 12" xfId="2395" xr:uid="{00000000-0005-0000-0000-00004E230000}"/>
    <cellStyle name="Porcentual 149 12 2" xfId="6412" xr:uid="{00000000-0005-0000-0000-00004F230000}"/>
    <cellStyle name="Porcentual 149 12 3" xfId="9077" xr:uid="{00000000-0005-0000-0000-000050230000}"/>
    <cellStyle name="Porcentual 149 13" xfId="2396" xr:uid="{00000000-0005-0000-0000-000051230000}"/>
    <cellStyle name="Porcentual 149 13 2" xfId="6413" xr:uid="{00000000-0005-0000-0000-000052230000}"/>
    <cellStyle name="Porcentual 149 13 3" xfId="9078" xr:uid="{00000000-0005-0000-0000-000053230000}"/>
    <cellStyle name="Porcentual 149 14" xfId="2397" xr:uid="{00000000-0005-0000-0000-000054230000}"/>
    <cellStyle name="Porcentual 149 14 2" xfId="6414" xr:uid="{00000000-0005-0000-0000-000055230000}"/>
    <cellStyle name="Porcentual 149 14 3" xfId="9079" xr:uid="{00000000-0005-0000-0000-000056230000}"/>
    <cellStyle name="Porcentual 149 15" xfId="2398" xr:uid="{00000000-0005-0000-0000-000057230000}"/>
    <cellStyle name="Porcentual 149 15 2" xfId="6415" xr:uid="{00000000-0005-0000-0000-000058230000}"/>
    <cellStyle name="Porcentual 149 15 3" xfId="9080" xr:uid="{00000000-0005-0000-0000-000059230000}"/>
    <cellStyle name="Porcentual 149 16" xfId="2399" xr:uid="{00000000-0005-0000-0000-00005A230000}"/>
    <cellStyle name="Porcentual 149 16 2" xfId="6416" xr:uid="{00000000-0005-0000-0000-00005B230000}"/>
    <cellStyle name="Porcentual 149 16 3" xfId="9081" xr:uid="{00000000-0005-0000-0000-00005C230000}"/>
    <cellStyle name="Porcentual 149 17" xfId="2400" xr:uid="{00000000-0005-0000-0000-00005D230000}"/>
    <cellStyle name="Porcentual 149 17 2" xfId="6417" xr:uid="{00000000-0005-0000-0000-00005E230000}"/>
    <cellStyle name="Porcentual 149 17 3" xfId="9082" xr:uid="{00000000-0005-0000-0000-00005F230000}"/>
    <cellStyle name="Porcentual 149 18" xfId="2401" xr:uid="{00000000-0005-0000-0000-000060230000}"/>
    <cellStyle name="Porcentual 149 18 2" xfId="6418" xr:uid="{00000000-0005-0000-0000-000061230000}"/>
    <cellStyle name="Porcentual 149 18 3" xfId="9083" xr:uid="{00000000-0005-0000-0000-000062230000}"/>
    <cellStyle name="Porcentual 149 19" xfId="2402" xr:uid="{00000000-0005-0000-0000-000063230000}"/>
    <cellStyle name="Porcentual 149 19 2" xfId="6419" xr:uid="{00000000-0005-0000-0000-000064230000}"/>
    <cellStyle name="Porcentual 149 19 3" xfId="9084" xr:uid="{00000000-0005-0000-0000-000065230000}"/>
    <cellStyle name="Porcentual 149 2" xfId="2403" xr:uid="{00000000-0005-0000-0000-000066230000}"/>
    <cellStyle name="Porcentual 149 2 2" xfId="6420" xr:uid="{00000000-0005-0000-0000-000067230000}"/>
    <cellStyle name="Porcentual 149 2 3" xfId="9085" xr:uid="{00000000-0005-0000-0000-000068230000}"/>
    <cellStyle name="Porcentual 149 20" xfId="2404" xr:uid="{00000000-0005-0000-0000-000069230000}"/>
    <cellStyle name="Porcentual 149 20 2" xfId="6421" xr:uid="{00000000-0005-0000-0000-00006A230000}"/>
    <cellStyle name="Porcentual 149 20 3" xfId="9086" xr:uid="{00000000-0005-0000-0000-00006B230000}"/>
    <cellStyle name="Porcentual 149 21" xfId="2405" xr:uid="{00000000-0005-0000-0000-00006C230000}"/>
    <cellStyle name="Porcentual 149 21 2" xfId="6422" xr:uid="{00000000-0005-0000-0000-00006D230000}"/>
    <cellStyle name="Porcentual 149 21 3" xfId="9087" xr:uid="{00000000-0005-0000-0000-00006E230000}"/>
    <cellStyle name="Porcentual 149 22" xfId="2406" xr:uid="{00000000-0005-0000-0000-00006F230000}"/>
    <cellStyle name="Porcentual 149 22 2" xfId="6423" xr:uid="{00000000-0005-0000-0000-000070230000}"/>
    <cellStyle name="Porcentual 149 22 3" xfId="9088" xr:uid="{00000000-0005-0000-0000-000071230000}"/>
    <cellStyle name="Porcentual 149 23" xfId="2407" xr:uid="{00000000-0005-0000-0000-000072230000}"/>
    <cellStyle name="Porcentual 149 23 2" xfId="6424" xr:uid="{00000000-0005-0000-0000-000073230000}"/>
    <cellStyle name="Porcentual 149 23 3" xfId="9089" xr:uid="{00000000-0005-0000-0000-000074230000}"/>
    <cellStyle name="Porcentual 149 24" xfId="2408" xr:uid="{00000000-0005-0000-0000-000075230000}"/>
    <cellStyle name="Porcentual 149 24 2" xfId="6425" xr:uid="{00000000-0005-0000-0000-000076230000}"/>
    <cellStyle name="Porcentual 149 24 3" xfId="9090" xr:uid="{00000000-0005-0000-0000-000077230000}"/>
    <cellStyle name="Porcentual 149 25" xfId="2409" xr:uid="{00000000-0005-0000-0000-000078230000}"/>
    <cellStyle name="Porcentual 149 25 2" xfId="6426" xr:uid="{00000000-0005-0000-0000-000079230000}"/>
    <cellStyle name="Porcentual 149 25 3" xfId="9091" xr:uid="{00000000-0005-0000-0000-00007A230000}"/>
    <cellStyle name="Porcentual 149 26" xfId="2410" xr:uid="{00000000-0005-0000-0000-00007B230000}"/>
    <cellStyle name="Porcentual 149 26 2" xfId="6427" xr:uid="{00000000-0005-0000-0000-00007C230000}"/>
    <cellStyle name="Porcentual 149 26 3" xfId="9092" xr:uid="{00000000-0005-0000-0000-00007D230000}"/>
    <cellStyle name="Porcentual 149 27" xfId="2411" xr:uid="{00000000-0005-0000-0000-00007E230000}"/>
    <cellStyle name="Porcentual 149 27 2" xfId="6428" xr:uid="{00000000-0005-0000-0000-00007F230000}"/>
    <cellStyle name="Porcentual 149 27 3" xfId="9093" xr:uid="{00000000-0005-0000-0000-000080230000}"/>
    <cellStyle name="Porcentual 149 28" xfId="2412" xr:uid="{00000000-0005-0000-0000-000081230000}"/>
    <cellStyle name="Porcentual 149 28 2" xfId="6429" xr:uid="{00000000-0005-0000-0000-000082230000}"/>
    <cellStyle name="Porcentual 149 28 3" xfId="9094" xr:uid="{00000000-0005-0000-0000-000083230000}"/>
    <cellStyle name="Porcentual 149 3" xfId="2413" xr:uid="{00000000-0005-0000-0000-000084230000}"/>
    <cellStyle name="Porcentual 149 3 2" xfId="6430" xr:uid="{00000000-0005-0000-0000-000085230000}"/>
    <cellStyle name="Porcentual 149 3 3" xfId="9095" xr:uid="{00000000-0005-0000-0000-000086230000}"/>
    <cellStyle name="Porcentual 149 4" xfId="2414" xr:uid="{00000000-0005-0000-0000-000087230000}"/>
    <cellStyle name="Porcentual 149 4 2" xfId="6431" xr:uid="{00000000-0005-0000-0000-000088230000}"/>
    <cellStyle name="Porcentual 149 4 3" xfId="9096" xr:uid="{00000000-0005-0000-0000-000089230000}"/>
    <cellStyle name="Porcentual 149 5" xfId="2415" xr:uid="{00000000-0005-0000-0000-00008A230000}"/>
    <cellStyle name="Porcentual 149 5 2" xfId="6432" xr:uid="{00000000-0005-0000-0000-00008B230000}"/>
    <cellStyle name="Porcentual 149 5 3" xfId="9097" xr:uid="{00000000-0005-0000-0000-00008C230000}"/>
    <cellStyle name="Porcentual 149 6" xfId="2416" xr:uid="{00000000-0005-0000-0000-00008D230000}"/>
    <cellStyle name="Porcentual 149 6 2" xfId="6433" xr:uid="{00000000-0005-0000-0000-00008E230000}"/>
    <cellStyle name="Porcentual 149 6 3" xfId="9098" xr:uid="{00000000-0005-0000-0000-00008F230000}"/>
    <cellStyle name="Porcentual 149 7" xfId="2417" xr:uid="{00000000-0005-0000-0000-000090230000}"/>
    <cellStyle name="Porcentual 149 7 2" xfId="6434" xr:uid="{00000000-0005-0000-0000-000091230000}"/>
    <cellStyle name="Porcentual 149 7 3" xfId="9099" xr:uid="{00000000-0005-0000-0000-000092230000}"/>
    <cellStyle name="Porcentual 149 8" xfId="2418" xr:uid="{00000000-0005-0000-0000-000093230000}"/>
    <cellStyle name="Porcentual 149 8 2" xfId="6435" xr:uid="{00000000-0005-0000-0000-000094230000}"/>
    <cellStyle name="Porcentual 149 8 3" xfId="9100" xr:uid="{00000000-0005-0000-0000-000095230000}"/>
    <cellStyle name="Porcentual 149 9" xfId="2419" xr:uid="{00000000-0005-0000-0000-000096230000}"/>
    <cellStyle name="Porcentual 149 9 2" xfId="6436" xr:uid="{00000000-0005-0000-0000-000097230000}"/>
    <cellStyle name="Porcentual 149 9 3" xfId="9101" xr:uid="{00000000-0005-0000-0000-000098230000}"/>
    <cellStyle name="Porcentual 15" xfId="2420" xr:uid="{00000000-0005-0000-0000-000099230000}"/>
    <cellStyle name="Porcentual 15 2" xfId="6437" xr:uid="{00000000-0005-0000-0000-00009A230000}"/>
    <cellStyle name="Porcentual 15 2 2" xfId="10465" xr:uid="{00000000-0005-0000-0000-00009B230000}"/>
    <cellStyle name="Porcentual 15 2 2 2" xfId="12797" xr:uid="{00000000-0005-0000-0000-00009C230000}"/>
    <cellStyle name="Porcentual 15 2 2 2 2" xfId="15451" xr:uid="{00000000-0005-0000-0000-00009D230000}"/>
    <cellStyle name="Porcentual 15 2 2 3" xfId="14293" xr:uid="{00000000-0005-0000-0000-00009E230000}"/>
    <cellStyle name="Porcentual 15 2 2 4" xfId="11639" xr:uid="{00000000-0005-0000-0000-00009F230000}"/>
    <cellStyle name="Porcentual 15 2 3" xfId="11918" xr:uid="{00000000-0005-0000-0000-0000A0230000}"/>
    <cellStyle name="Porcentual 15 2 3 2" xfId="14572" xr:uid="{00000000-0005-0000-0000-0000A1230000}"/>
    <cellStyle name="Porcentual 15 2 4" xfId="12432" xr:uid="{00000000-0005-0000-0000-0000A2230000}"/>
    <cellStyle name="Porcentual 15 2 4 2" xfId="15086" xr:uid="{00000000-0005-0000-0000-0000A3230000}"/>
    <cellStyle name="Porcentual 15 2 5" xfId="13993" xr:uid="{00000000-0005-0000-0000-0000A4230000}"/>
    <cellStyle name="Porcentual 15 2 6" xfId="11340" xr:uid="{00000000-0005-0000-0000-0000A5230000}"/>
    <cellStyle name="Porcentual 15 3" xfId="6438" xr:uid="{00000000-0005-0000-0000-0000A6230000}"/>
    <cellStyle name="Porcentual 15 3 2" xfId="10466" xr:uid="{00000000-0005-0000-0000-0000A7230000}"/>
    <cellStyle name="Porcentual 15 3 2 2" xfId="12798" xr:uid="{00000000-0005-0000-0000-0000A8230000}"/>
    <cellStyle name="Porcentual 15 3 2 2 2" xfId="15452" xr:uid="{00000000-0005-0000-0000-0000A9230000}"/>
    <cellStyle name="Porcentual 15 3 2 3" xfId="14294" xr:uid="{00000000-0005-0000-0000-0000AA230000}"/>
    <cellStyle name="Porcentual 15 3 2 4" xfId="11640" xr:uid="{00000000-0005-0000-0000-0000AB230000}"/>
    <cellStyle name="Porcentual 15 3 3" xfId="11919" xr:uid="{00000000-0005-0000-0000-0000AC230000}"/>
    <cellStyle name="Porcentual 15 3 3 2" xfId="14573" xr:uid="{00000000-0005-0000-0000-0000AD230000}"/>
    <cellStyle name="Porcentual 15 3 4" xfId="12433" xr:uid="{00000000-0005-0000-0000-0000AE230000}"/>
    <cellStyle name="Porcentual 15 3 4 2" xfId="15087" xr:uid="{00000000-0005-0000-0000-0000AF230000}"/>
    <cellStyle name="Porcentual 15 3 5" xfId="13994" xr:uid="{00000000-0005-0000-0000-0000B0230000}"/>
    <cellStyle name="Porcentual 15 3 6" xfId="11341" xr:uid="{00000000-0005-0000-0000-0000B1230000}"/>
    <cellStyle name="Porcentual 15 4" xfId="9102" xr:uid="{00000000-0005-0000-0000-0000B2230000}"/>
    <cellStyle name="Porcentual 150 10" xfId="2421" xr:uid="{00000000-0005-0000-0000-0000B3230000}"/>
    <cellStyle name="Porcentual 150 10 2" xfId="6439" xr:uid="{00000000-0005-0000-0000-0000B4230000}"/>
    <cellStyle name="Porcentual 150 10 3" xfId="9103" xr:uid="{00000000-0005-0000-0000-0000B5230000}"/>
    <cellStyle name="Porcentual 150 11" xfId="2422" xr:uid="{00000000-0005-0000-0000-0000B6230000}"/>
    <cellStyle name="Porcentual 150 11 2" xfId="6440" xr:uid="{00000000-0005-0000-0000-0000B7230000}"/>
    <cellStyle name="Porcentual 150 11 3" xfId="9104" xr:uid="{00000000-0005-0000-0000-0000B8230000}"/>
    <cellStyle name="Porcentual 150 12" xfId="2423" xr:uid="{00000000-0005-0000-0000-0000B9230000}"/>
    <cellStyle name="Porcentual 150 12 2" xfId="6441" xr:uid="{00000000-0005-0000-0000-0000BA230000}"/>
    <cellStyle name="Porcentual 150 12 3" xfId="9105" xr:uid="{00000000-0005-0000-0000-0000BB230000}"/>
    <cellStyle name="Porcentual 150 13" xfId="2424" xr:uid="{00000000-0005-0000-0000-0000BC230000}"/>
    <cellStyle name="Porcentual 150 13 2" xfId="6442" xr:uid="{00000000-0005-0000-0000-0000BD230000}"/>
    <cellStyle name="Porcentual 150 13 3" xfId="9106" xr:uid="{00000000-0005-0000-0000-0000BE230000}"/>
    <cellStyle name="Porcentual 150 14" xfId="2425" xr:uid="{00000000-0005-0000-0000-0000BF230000}"/>
    <cellStyle name="Porcentual 150 14 2" xfId="6443" xr:uid="{00000000-0005-0000-0000-0000C0230000}"/>
    <cellStyle name="Porcentual 150 14 3" xfId="9107" xr:uid="{00000000-0005-0000-0000-0000C1230000}"/>
    <cellStyle name="Porcentual 150 15" xfId="2426" xr:uid="{00000000-0005-0000-0000-0000C2230000}"/>
    <cellStyle name="Porcentual 150 15 2" xfId="6444" xr:uid="{00000000-0005-0000-0000-0000C3230000}"/>
    <cellStyle name="Porcentual 150 15 3" xfId="9108" xr:uid="{00000000-0005-0000-0000-0000C4230000}"/>
    <cellStyle name="Porcentual 150 16" xfId="2427" xr:uid="{00000000-0005-0000-0000-0000C5230000}"/>
    <cellStyle name="Porcentual 150 16 2" xfId="6445" xr:uid="{00000000-0005-0000-0000-0000C6230000}"/>
    <cellStyle name="Porcentual 150 16 3" xfId="9109" xr:uid="{00000000-0005-0000-0000-0000C7230000}"/>
    <cellStyle name="Porcentual 150 17" xfId="2428" xr:uid="{00000000-0005-0000-0000-0000C8230000}"/>
    <cellStyle name="Porcentual 150 17 2" xfId="6446" xr:uid="{00000000-0005-0000-0000-0000C9230000}"/>
    <cellStyle name="Porcentual 150 17 3" xfId="9110" xr:uid="{00000000-0005-0000-0000-0000CA230000}"/>
    <cellStyle name="Porcentual 150 18" xfId="2429" xr:uid="{00000000-0005-0000-0000-0000CB230000}"/>
    <cellStyle name="Porcentual 150 18 2" xfId="6447" xr:uid="{00000000-0005-0000-0000-0000CC230000}"/>
    <cellStyle name="Porcentual 150 18 3" xfId="9111" xr:uid="{00000000-0005-0000-0000-0000CD230000}"/>
    <cellStyle name="Porcentual 150 19" xfId="2430" xr:uid="{00000000-0005-0000-0000-0000CE230000}"/>
    <cellStyle name="Porcentual 150 19 2" xfId="6448" xr:uid="{00000000-0005-0000-0000-0000CF230000}"/>
    <cellStyle name="Porcentual 150 19 3" xfId="9112" xr:uid="{00000000-0005-0000-0000-0000D0230000}"/>
    <cellStyle name="Porcentual 150 2" xfId="2431" xr:uid="{00000000-0005-0000-0000-0000D1230000}"/>
    <cellStyle name="Porcentual 150 2 2" xfId="6449" xr:uid="{00000000-0005-0000-0000-0000D2230000}"/>
    <cellStyle name="Porcentual 150 2 3" xfId="9113" xr:uid="{00000000-0005-0000-0000-0000D3230000}"/>
    <cellStyle name="Porcentual 150 20" xfId="2432" xr:uid="{00000000-0005-0000-0000-0000D4230000}"/>
    <cellStyle name="Porcentual 150 20 2" xfId="6450" xr:uid="{00000000-0005-0000-0000-0000D5230000}"/>
    <cellStyle name="Porcentual 150 20 3" xfId="9114" xr:uid="{00000000-0005-0000-0000-0000D6230000}"/>
    <cellStyle name="Porcentual 150 21" xfId="2433" xr:uid="{00000000-0005-0000-0000-0000D7230000}"/>
    <cellStyle name="Porcentual 150 21 2" xfId="6451" xr:uid="{00000000-0005-0000-0000-0000D8230000}"/>
    <cellStyle name="Porcentual 150 21 3" xfId="9115" xr:uid="{00000000-0005-0000-0000-0000D9230000}"/>
    <cellStyle name="Porcentual 150 22" xfId="2434" xr:uid="{00000000-0005-0000-0000-0000DA230000}"/>
    <cellStyle name="Porcentual 150 22 2" xfId="6452" xr:uid="{00000000-0005-0000-0000-0000DB230000}"/>
    <cellStyle name="Porcentual 150 22 3" xfId="9116" xr:uid="{00000000-0005-0000-0000-0000DC230000}"/>
    <cellStyle name="Porcentual 150 23" xfId="2435" xr:uid="{00000000-0005-0000-0000-0000DD230000}"/>
    <cellStyle name="Porcentual 150 23 2" xfId="6453" xr:uid="{00000000-0005-0000-0000-0000DE230000}"/>
    <cellStyle name="Porcentual 150 23 3" xfId="9117" xr:uid="{00000000-0005-0000-0000-0000DF230000}"/>
    <cellStyle name="Porcentual 150 24" xfId="2436" xr:uid="{00000000-0005-0000-0000-0000E0230000}"/>
    <cellStyle name="Porcentual 150 24 2" xfId="6454" xr:uid="{00000000-0005-0000-0000-0000E1230000}"/>
    <cellStyle name="Porcentual 150 24 3" xfId="9118" xr:uid="{00000000-0005-0000-0000-0000E2230000}"/>
    <cellStyle name="Porcentual 150 25" xfId="2437" xr:uid="{00000000-0005-0000-0000-0000E3230000}"/>
    <cellStyle name="Porcentual 150 25 2" xfId="6455" xr:uid="{00000000-0005-0000-0000-0000E4230000}"/>
    <cellStyle name="Porcentual 150 25 3" xfId="9119" xr:uid="{00000000-0005-0000-0000-0000E5230000}"/>
    <cellStyle name="Porcentual 150 26" xfId="2438" xr:uid="{00000000-0005-0000-0000-0000E6230000}"/>
    <cellStyle name="Porcentual 150 26 2" xfId="6456" xr:uid="{00000000-0005-0000-0000-0000E7230000}"/>
    <cellStyle name="Porcentual 150 26 3" xfId="9120" xr:uid="{00000000-0005-0000-0000-0000E8230000}"/>
    <cellStyle name="Porcentual 150 27" xfId="2439" xr:uid="{00000000-0005-0000-0000-0000E9230000}"/>
    <cellStyle name="Porcentual 150 27 2" xfId="6457" xr:uid="{00000000-0005-0000-0000-0000EA230000}"/>
    <cellStyle name="Porcentual 150 27 3" xfId="9121" xr:uid="{00000000-0005-0000-0000-0000EB230000}"/>
    <cellStyle name="Porcentual 150 28" xfId="2440" xr:uid="{00000000-0005-0000-0000-0000EC230000}"/>
    <cellStyle name="Porcentual 150 28 2" xfId="6458" xr:uid="{00000000-0005-0000-0000-0000ED230000}"/>
    <cellStyle name="Porcentual 150 28 3" xfId="9122" xr:uid="{00000000-0005-0000-0000-0000EE230000}"/>
    <cellStyle name="Porcentual 150 3" xfId="2441" xr:uid="{00000000-0005-0000-0000-0000EF230000}"/>
    <cellStyle name="Porcentual 150 3 2" xfId="6459" xr:uid="{00000000-0005-0000-0000-0000F0230000}"/>
    <cellStyle name="Porcentual 150 3 3" xfId="9123" xr:uid="{00000000-0005-0000-0000-0000F1230000}"/>
    <cellStyle name="Porcentual 150 4" xfId="2442" xr:uid="{00000000-0005-0000-0000-0000F2230000}"/>
    <cellStyle name="Porcentual 150 4 2" xfId="6460" xr:uid="{00000000-0005-0000-0000-0000F3230000}"/>
    <cellStyle name="Porcentual 150 4 3" xfId="9124" xr:uid="{00000000-0005-0000-0000-0000F4230000}"/>
    <cellStyle name="Porcentual 150 5" xfId="2443" xr:uid="{00000000-0005-0000-0000-0000F5230000}"/>
    <cellStyle name="Porcentual 150 5 2" xfId="6461" xr:uid="{00000000-0005-0000-0000-0000F6230000}"/>
    <cellStyle name="Porcentual 150 5 3" xfId="9125" xr:uid="{00000000-0005-0000-0000-0000F7230000}"/>
    <cellStyle name="Porcentual 150 6" xfId="2444" xr:uid="{00000000-0005-0000-0000-0000F8230000}"/>
    <cellStyle name="Porcentual 150 6 2" xfId="6462" xr:uid="{00000000-0005-0000-0000-0000F9230000}"/>
    <cellStyle name="Porcentual 150 6 3" xfId="9126" xr:uid="{00000000-0005-0000-0000-0000FA230000}"/>
    <cellStyle name="Porcentual 150 7" xfId="2445" xr:uid="{00000000-0005-0000-0000-0000FB230000}"/>
    <cellStyle name="Porcentual 150 7 2" xfId="6463" xr:uid="{00000000-0005-0000-0000-0000FC230000}"/>
    <cellStyle name="Porcentual 150 7 3" xfId="9127" xr:uid="{00000000-0005-0000-0000-0000FD230000}"/>
    <cellStyle name="Porcentual 150 8" xfId="2446" xr:uid="{00000000-0005-0000-0000-0000FE230000}"/>
    <cellStyle name="Porcentual 150 8 2" xfId="6464" xr:uid="{00000000-0005-0000-0000-0000FF230000}"/>
    <cellStyle name="Porcentual 150 8 3" xfId="9128" xr:uid="{00000000-0005-0000-0000-000000240000}"/>
    <cellStyle name="Porcentual 150 9" xfId="2447" xr:uid="{00000000-0005-0000-0000-000001240000}"/>
    <cellStyle name="Porcentual 150 9 2" xfId="6465" xr:uid="{00000000-0005-0000-0000-000002240000}"/>
    <cellStyle name="Porcentual 150 9 3" xfId="9129" xr:uid="{00000000-0005-0000-0000-000003240000}"/>
    <cellStyle name="Porcentual 151 10" xfId="2448" xr:uid="{00000000-0005-0000-0000-000004240000}"/>
    <cellStyle name="Porcentual 151 10 2" xfId="6466" xr:uid="{00000000-0005-0000-0000-000005240000}"/>
    <cellStyle name="Porcentual 151 10 3" xfId="9130" xr:uid="{00000000-0005-0000-0000-000006240000}"/>
    <cellStyle name="Porcentual 151 11" xfId="2449" xr:uid="{00000000-0005-0000-0000-000007240000}"/>
    <cellStyle name="Porcentual 151 11 2" xfId="6467" xr:uid="{00000000-0005-0000-0000-000008240000}"/>
    <cellStyle name="Porcentual 151 11 3" xfId="9131" xr:uid="{00000000-0005-0000-0000-000009240000}"/>
    <cellStyle name="Porcentual 151 12" xfId="2450" xr:uid="{00000000-0005-0000-0000-00000A240000}"/>
    <cellStyle name="Porcentual 151 12 2" xfId="6468" xr:uid="{00000000-0005-0000-0000-00000B240000}"/>
    <cellStyle name="Porcentual 151 12 3" xfId="9132" xr:uid="{00000000-0005-0000-0000-00000C240000}"/>
    <cellStyle name="Porcentual 151 13" xfId="2451" xr:uid="{00000000-0005-0000-0000-00000D240000}"/>
    <cellStyle name="Porcentual 151 13 2" xfId="6469" xr:uid="{00000000-0005-0000-0000-00000E240000}"/>
    <cellStyle name="Porcentual 151 13 3" xfId="9133" xr:uid="{00000000-0005-0000-0000-00000F240000}"/>
    <cellStyle name="Porcentual 151 14" xfId="2452" xr:uid="{00000000-0005-0000-0000-000010240000}"/>
    <cellStyle name="Porcentual 151 14 2" xfId="6470" xr:uid="{00000000-0005-0000-0000-000011240000}"/>
    <cellStyle name="Porcentual 151 14 3" xfId="9134" xr:uid="{00000000-0005-0000-0000-000012240000}"/>
    <cellStyle name="Porcentual 151 15" xfId="2453" xr:uid="{00000000-0005-0000-0000-000013240000}"/>
    <cellStyle name="Porcentual 151 15 2" xfId="6471" xr:uid="{00000000-0005-0000-0000-000014240000}"/>
    <cellStyle name="Porcentual 151 15 3" xfId="9135" xr:uid="{00000000-0005-0000-0000-000015240000}"/>
    <cellStyle name="Porcentual 151 16" xfId="2454" xr:uid="{00000000-0005-0000-0000-000016240000}"/>
    <cellStyle name="Porcentual 151 16 2" xfId="6472" xr:uid="{00000000-0005-0000-0000-000017240000}"/>
    <cellStyle name="Porcentual 151 16 3" xfId="9136" xr:uid="{00000000-0005-0000-0000-000018240000}"/>
    <cellStyle name="Porcentual 151 17" xfId="2455" xr:uid="{00000000-0005-0000-0000-000019240000}"/>
    <cellStyle name="Porcentual 151 17 2" xfId="6473" xr:uid="{00000000-0005-0000-0000-00001A240000}"/>
    <cellStyle name="Porcentual 151 17 3" xfId="9137" xr:uid="{00000000-0005-0000-0000-00001B240000}"/>
    <cellStyle name="Porcentual 151 18" xfId="2456" xr:uid="{00000000-0005-0000-0000-00001C240000}"/>
    <cellStyle name="Porcentual 151 18 2" xfId="6474" xr:uid="{00000000-0005-0000-0000-00001D240000}"/>
    <cellStyle name="Porcentual 151 18 3" xfId="9138" xr:uid="{00000000-0005-0000-0000-00001E240000}"/>
    <cellStyle name="Porcentual 151 19" xfId="2457" xr:uid="{00000000-0005-0000-0000-00001F240000}"/>
    <cellStyle name="Porcentual 151 19 2" xfId="6475" xr:uid="{00000000-0005-0000-0000-000020240000}"/>
    <cellStyle name="Porcentual 151 19 3" xfId="9139" xr:uid="{00000000-0005-0000-0000-000021240000}"/>
    <cellStyle name="Porcentual 151 2" xfId="2458" xr:uid="{00000000-0005-0000-0000-000022240000}"/>
    <cellStyle name="Porcentual 151 2 2" xfId="6476" xr:uid="{00000000-0005-0000-0000-000023240000}"/>
    <cellStyle name="Porcentual 151 2 3" xfId="9140" xr:uid="{00000000-0005-0000-0000-000024240000}"/>
    <cellStyle name="Porcentual 151 20" xfId="2459" xr:uid="{00000000-0005-0000-0000-000025240000}"/>
    <cellStyle name="Porcentual 151 20 2" xfId="6477" xr:uid="{00000000-0005-0000-0000-000026240000}"/>
    <cellStyle name="Porcentual 151 20 3" xfId="9141" xr:uid="{00000000-0005-0000-0000-000027240000}"/>
    <cellStyle name="Porcentual 151 21" xfId="2460" xr:uid="{00000000-0005-0000-0000-000028240000}"/>
    <cellStyle name="Porcentual 151 21 2" xfId="6478" xr:uid="{00000000-0005-0000-0000-000029240000}"/>
    <cellStyle name="Porcentual 151 21 3" xfId="9142" xr:uid="{00000000-0005-0000-0000-00002A240000}"/>
    <cellStyle name="Porcentual 151 22" xfId="2461" xr:uid="{00000000-0005-0000-0000-00002B240000}"/>
    <cellStyle name="Porcentual 151 22 2" xfId="6479" xr:uid="{00000000-0005-0000-0000-00002C240000}"/>
    <cellStyle name="Porcentual 151 22 3" xfId="9143" xr:uid="{00000000-0005-0000-0000-00002D240000}"/>
    <cellStyle name="Porcentual 151 23" xfId="2462" xr:uid="{00000000-0005-0000-0000-00002E240000}"/>
    <cellStyle name="Porcentual 151 23 2" xfId="6480" xr:uid="{00000000-0005-0000-0000-00002F240000}"/>
    <cellStyle name="Porcentual 151 23 3" xfId="9144" xr:uid="{00000000-0005-0000-0000-000030240000}"/>
    <cellStyle name="Porcentual 151 24" xfId="2463" xr:uid="{00000000-0005-0000-0000-000031240000}"/>
    <cellStyle name="Porcentual 151 24 2" xfId="6481" xr:uid="{00000000-0005-0000-0000-000032240000}"/>
    <cellStyle name="Porcentual 151 24 3" xfId="9145" xr:uid="{00000000-0005-0000-0000-000033240000}"/>
    <cellStyle name="Porcentual 151 25" xfId="2464" xr:uid="{00000000-0005-0000-0000-000034240000}"/>
    <cellStyle name="Porcentual 151 25 2" xfId="6482" xr:uid="{00000000-0005-0000-0000-000035240000}"/>
    <cellStyle name="Porcentual 151 25 3" xfId="9146" xr:uid="{00000000-0005-0000-0000-000036240000}"/>
    <cellStyle name="Porcentual 151 26" xfId="2465" xr:uid="{00000000-0005-0000-0000-000037240000}"/>
    <cellStyle name="Porcentual 151 26 2" xfId="6483" xr:uid="{00000000-0005-0000-0000-000038240000}"/>
    <cellStyle name="Porcentual 151 26 3" xfId="9147" xr:uid="{00000000-0005-0000-0000-000039240000}"/>
    <cellStyle name="Porcentual 151 27" xfId="2466" xr:uid="{00000000-0005-0000-0000-00003A240000}"/>
    <cellStyle name="Porcentual 151 27 2" xfId="6484" xr:uid="{00000000-0005-0000-0000-00003B240000}"/>
    <cellStyle name="Porcentual 151 27 3" xfId="9148" xr:uid="{00000000-0005-0000-0000-00003C240000}"/>
    <cellStyle name="Porcentual 151 28" xfId="2467" xr:uid="{00000000-0005-0000-0000-00003D240000}"/>
    <cellStyle name="Porcentual 151 28 2" xfId="6485" xr:uid="{00000000-0005-0000-0000-00003E240000}"/>
    <cellStyle name="Porcentual 151 28 3" xfId="9149" xr:uid="{00000000-0005-0000-0000-00003F240000}"/>
    <cellStyle name="Porcentual 151 3" xfId="2468" xr:uid="{00000000-0005-0000-0000-000040240000}"/>
    <cellStyle name="Porcentual 151 3 2" xfId="6486" xr:uid="{00000000-0005-0000-0000-000041240000}"/>
    <cellStyle name="Porcentual 151 3 3" xfId="9150" xr:uid="{00000000-0005-0000-0000-000042240000}"/>
    <cellStyle name="Porcentual 151 4" xfId="2469" xr:uid="{00000000-0005-0000-0000-000043240000}"/>
    <cellStyle name="Porcentual 151 4 2" xfId="6487" xr:uid="{00000000-0005-0000-0000-000044240000}"/>
    <cellStyle name="Porcentual 151 4 3" xfId="9151" xr:uid="{00000000-0005-0000-0000-000045240000}"/>
    <cellStyle name="Porcentual 151 5" xfId="2470" xr:uid="{00000000-0005-0000-0000-000046240000}"/>
    <cellStyle name="Porcentual 151 5 2" xfId="6488" xr:uid="{00000000-0005-0000-0000-000047240000}"/>
    <cellStyle name="Porcentual 151 5 3" xfId="9152" xr:uid="{00000000-0005-0000-0000-000048240000}"/>
    <cellStyle name="Porcentual 151 6" xfId="2471" xr:uid="{00000000-0005-0000-0000-000049240000}"/>
    <cellStyle name="Porcentual 151 6 2" xfId="6489" xr:uid="{00000000-0005-0000-0000-00004A240000}"/>
    <cellStyle name="Porcentual 151 6 3" xfId="9153" xr:uid="{00000000-0005-0000-0000-00004B240000}"/>
    <cellStyle name="Porcentual 151 7" xfId="2472" xr:uid="{00000000-0005-0000-0000-00004C240000}"/>
    <cellStyle name="Porcentual 151 7 2" xfId="6490" xr:uid="{00000000-0005-0000-0000-00004D240000}"/>
    <cellStyle name="Porcentual 151 7 3" xfId="9154" xr:uid="{00000000-0005-0000-0000-00004E240000}"/>
    <cellStyle name="Porcentual 151 8" xfId="2473" xr:uid="{00000000-0005-0000-0000-00004F240000}"/>
    <cellStyle name="Porcentual 151 8 2" xfId="6491" xr:uid="{00000000-0005-0000-0000-000050240000}"/>
    <cellStyle name="Porcentual 151 8 3" xfId="9155" xr:uid="{00000000-0005-0000-0000-000051240000}"/>
    <cellStyle name="Porcentual 151 9" xfId="2474" xr:uid="{00000000-0005-0000-0000-000052240000}"/>
    <cellStyle name="Porcentual 151 9 2" xfId="6492" xr:uid="{00000000-0005-0000-0000-000053240000}"/>
    <cellStyle name="Porcentual 151 9 3" xfId="9156" xr:uid="{00000000-0005-0000-0000-000054240000}"/>
    <cellStyle name="Porcentual 152 10" xfId="2475" xr:uid="{00000000-0005-0000-0000-000055240000}"/>
    <cellStyle name="Porcentual 152 10 2" xfId="6493" xr:uid="{00000000-0005-0000-0000-000056240000}"/>
    <cellStyle name="Porcentual 152 10 3" xfId="9157" xr:uid="{00000000-0005-0000-0000-000057240000}"/>
    <cellStyle name="Porcentual 152 11" xfId="2476" xr:uid="{00000000-0005-0000-0000-000058240000}"/>
    <cellStyle name="Porcentual 152 11 2" xfId="6494" xr:uid="{00000000-0005-0000-0000-000059240000}"/>
    <cellStyle name="Porcentual 152 11 3" xfId="9158" xr:uid="{00000000-0005-0000-0000-00005A240000}"/>
    <cellStyle name="Porcentual 152 12" xfId="2477" xr:uid="{00000000-0005-0000-0000-00005B240000}"/>
    <cellStyle name="Porcentual 152 12 2" xfId="6495" xr:uid="{00000000-0005-0000-0000-00005C240000}"/>
    <cellStyle name="Porcentual 152 12 3" xfId="9159" xr:uid="{00000000-0005-0000-0000-00005D240000}"/>
    <cellStyle name="Porcentual 152 13" xfId="2478" xr:uid="{00000000-0005-0000-0000-00005E240000}"/>
    <cellStyle name="Porcentual 152 13 2" xfId="6496" xr:uid="{00000000-0005-0000-0000-00005F240000}"/>
    <cellStyle name="Porcentual 152 13 3" xfId="9160" xr:uid="{00000000-0005-0000-0000-000060240000}"/>
    <cellStyle name="Porcentual 152 14" xfId="2479" xr:uid="{00000000-0005-0000-0000-000061240000}"/>
    <cellStyle name="Porcentual 152 14 2" xfId="6497" xr:uid="{00000000-0005-0000-0000-000062240000}"/>
    <cellStyle name="Porcentual 152 14 3" xfId="9161" xr:uid="{00000000-0005-0000-0000-000063240000}"/>
    <cellStyle name="Porcentual 152 15" xfId="2480" xr:uid="{00000000-0005-0000-0000-000064240000}"/>
    <cellStyle name="Porcentual 152 15 2" xfId="6498" xr:uid="{00000000-0005-0000-0000-000065240000}"/>
    <cellStyle name="Porcentual 152 15 3" xfId="9162" xr:uid="{00000000-0005-0000-0000-000066240000}"/>
    <cellStyle name="Porcentual 152 16" xfId="2481" xr:uid="{00000000-0005-0000-0000-000067240000}"/>
    <cellStyle name="Porcentual 152 16 2" xfId="6499" xr:uid="{00000000-0005-0000-0000-000068240000}"/>
    <cellStyle name="Porcentual 152 16 3" xfId="9163" xr:uid="{00000000-0005-0000-0000-000069240000}"/>
    <cellStyle name="Porcentual 152 17" xfId="2482" xr:uid="{00000000-0005-0000-0000-00006A240000}"/>
    <cellStyle name="Porcentual 152 17 2" xfId="6500" xr:uid="{00000000-0005-0000-0000-00006B240000}"/>
    <cellStyle name="Porcentual 152 17 3" xfId="9164" xr:uid="{00000000-0005-0000-0000-00006C240000}"/>
    <cellStyle name="Porcentual 152 18" xfId="2483" xr:uid="{00000000-0005-0000-0000-00006D240000}"/>
    <cellStyle name="Porcentual 152 18 2" xfId="6501" xr:uid="{00000000-0005-0000-0000-00006E240000}"/>
    <cellStyle name="Porcentual 152 18 3" xfId="9165" xr:uid="{00000000-0005-0000-0000-00006F240000}"/>
    <cellStyle name="Porcentual 152 19" xfId="2484" xr:uid="{00000000-0005-0000-0000-000070240000}"/>
    <cellStyle name="Porcentual 152 19 2" xfId="6502" xr:uid="{00000000-0005-0000-0000-000071240000}"/>
    <cellStyle name="Porcentual 152 19 3" xfId="9166" xr:uid="{00000000-0005-0000-0000-000072240000}"/>
    <cellStyle name="Porcentual 152 2" xfId="2485" xr:uid="{00000000-0005-0000-0000-000073240000}"/>
    <cellStyle name="Porcentual 152 2 2" xfId="6503" xr:uid="{00000000-0005-0000-0000-000074240000}"/>
    <cellStyle name="Porcentual 152 2 3" xfId="9167" xr:uid="{00000000-0005-0000-0000-000075240000}"/>
    <cellStyle name="Porcentual 152 20" xfId="2486" xr:uid="{00000000-0005-0000-0000-000076240000}"/>
    <cellStyle name="Porcentual 152 20 2" xfId="6504" xr:uid="{00000000-0005-0000-0000-000077240000}"/>
    <cellStyle name="Porcentual 152 20 3" xfId="9168" xr:uid="{00000000-0005-0000-0000-000078240000}"/>
    <cellStyle name="Porcentual 152 21" xfId="2487" xr:uid="{00000000-0005-0000-0000-000079240000}"/>
    <cellStyle name="Porcentual 152 21 2" xfId="6505" xr:uid="{00000000-0005-0000-0000-00007A240000}"/>
    <cellStyle name="Porcentual 152 21 3" xfId="9169" xr:uid="{00000000-0005-0000-0000-00007B240000}"/>
    <cellStyle name="Porcentual 152 22" xfId="2488" xr:uid="{00000000-0005-0000-0000-00007C240000}"/>
    <cellStyle name="Porcentual 152 22 2" xfId="6506" xr:uid="{00000000-0005-0000-0000-00007D240000}"/>
    <cellStyle name="Porcentual 152 22 3" xfId="9170" xr:uid="{00000000-0005-0000-0000-00007E240000}"/>
    <cellStyle name="Porcentual 152 23" xfId="2489" xr:uid="{00000000-0005-0000-0000-00007F240000}"/>
    <cellStyle name="Porcentual 152 23 2" xfId="6507" xr:uid="{00000000-0005-0000-0000-000080240000}"/>
    <cellStyle name="Porcentual 152 23 3" xfId="9171" xr:uid="{00000000-0005-0000-0000-000081240000}"/>
    <cellStyle name="Porcentual 152 24" xfId="2490" xr:uid="{00000000-0005-0000-0000-000082240000}"/>
    <cellStyle name="Porcentual 152 24 2" xfId="6508" xr:uid="{00000000-0005-0000-0000-000083240000}"/>
    <cellStyle name="Porcentual 152 24 3" xfId="9172" xr:uid="{00000000-0005-0000-0000-000084240000}"/>
    <cellStyle name="Porcentual 152 25" xfId="2491" xr:uid="{00000000-0005-0000-0000-000085240000}"/>
    <cellStyle name="Porcentual 152 25 2" xfId="6509" xr:uid="{00000000-0005-0000-0000-000086240000}"/>
    <cellStyle name="Porcentual 152 25 3" xfId="9173" xr:uid="{00000000-0005-0000-0000-000087240000}"/>
    <cellStyle name="Porcentual 152 26" xfId="2492" xr:uid="{00000000-0005-0000-0000-000088240000}"/>
    <cellStyle name="Porcentual 152 26 2" xfId="6510" xr:uid="{00000000-0005-0000-0000-000089240000}"/>
    <cellStyle name="Porcentual 152 26 3" xfId="9174" xr:uid="{00000000-0005-0000-0000-00008A240000}"/>
    <cellStyle name="Porcentual 152 27" xfId="2493" xr:uid="{00000000-0005-0000-0000-00008B240000}"/>
    <cellStyle name="Porcentual 152 27 2" xfId="6511" xr:uid="{00000000-0005-0000-0000-00008C240000}"/>
    <cellStyle name="Porcentual 152 27 3" xfId="9175" xr:uid="{00000000-0005-0000-0000-00008D240000}"/>
    <cellStyle name="Porcentual 152 28" xfId="2494" xr:uid="{00000000-0005-0000-0000-00008E240000}"/>
    <cellStyle name="Porcentual 152 28 2" xfId="6512" xr:uid="{00000000-0005-0000-0000-00008F240000}"/>
    <cellStyle name="Porcentual 152 28 3" xfId="9176" xr:uid="{00000000-0005-0000-0000-000090240000}"/>
    <cellStyle name="Porcentual 152 3" xfId="2495" xr:uid="{00000000-0005-0000-0000-000091240000}"/>
    <cellStyle name="Porcentual 152 3 2" xfId="6513" xr:uid="{00000000-0005-0000-0000-000092240000}"/>
    <cellStyle name="Porcentual 152 3 3" xfId="9177" xr:uid="{00000000-0005-0000-0000-000093240000}"/>
    <cellStyle name="Porcentual 152 4" xfId="2496" xr:uid="{00000000-0005-0000-0000-000094240000}"/>
    <cellStyle name="Porcentual 152 4 2" xfId="6514" xr:uid="{00000000-0005-0000-0000-000095240000}"/>
    <cellStyle name="Porcentual 152 4 3" xfId="9178" xr:uid="{00000000-0005-0000-0000-000096240000}"/>
    <cellStyle name="Porcentual 152 5" xfId="2497" xr:uid="{00000000-0005-0000-0000-000097240000}"/>
    <cellStyle name="Porcentual 152 5 2" xfId="6515" xr:uid="{00000000-0005-0000-0000-000098240000}"/>
    <cellStyle name="Porcentual 152 5 3" xfId="9179" xr:uid="{00000000-0005-0000-0000-000099240000}"/>
    <cellStyle name="Porcentual 152 6" xfId="2498" xr:uid="{00000000-0005-0000-0000-00009A240000}"/>
    <cellStyle name="Porcentual 152 6 2" xfId="6516" xr:uid="{00000000-0005-0000-0000-00009B240000}"/>
    <cellStyle name="Porcentual 152 6 3" xfId="9180" xr:uid="{00000000-0005-0000-0000-00009C240000}"/>
    <cellStyle name="Porcentual 152 7" xfId="2499" xr:uid="{00000000-0005-0000-0000-00009D240000}"/>
    <cellStyle name="Porcentual 152 7 2" xfId="6517" xr:uid="{00000000-0005-0000-0000-00009E240000}"/>
    <cellStyle name="Porcentual 152 7 3" xfId="9181" xr:uid="{00000000-0005-0000-0000-00009F240000}"/>
    <cellStyle name="Porcentual 152 8" xfId="2500" xr:uid="{00000000-0005-0000-0000-0000A0240000}"/>
    <cellStyle name="Porcentual 152 8 2" xfId="6518" xr:uid="{00000000-0005-0000-0000-0000A1240000}"/>
    <cellStyle name="Porcentual 152 8 3" xfId="9182" xr:uid="{00000000-0005-0000-0000-0000A2240000}"/>
    <cellStyle name="Porcentual 152 9" xfId="2501" xr:uid="{00000000-0005-0000-0000-0000A3240000}"/>
    <cellStyle name="Porcentual 152 9 2" xfId="6519" xr:uid="{00000000-0005-0000-0000-0000A4240000}"/>
    <cellStyle name="Porcentual 152 9 3" xfId="9183" xr:uid="{00000000-0005-0000-0000-0000A5240000}"/>
    <cellStyle name="Porcentual 153 10" xfId="2502" xr:uid="{00000000-0005-0000-0000-0000A6240000}"/>
    <cellStyle name="Porcentual 153 10 2" xfId="6520" xr:uid="{00000000-0005-0000-0000-0000A7240000}"/>
    <cellStyle name="Porcentual 153 10 3" xfId="9184" xr:uid="{00000000-0005-0000-0000-0000A8240000}"/>
    <cellStyle name="Porcentual 153 11" xfId="2503" xr:uid="{00000000-0005-0000-0000-0000A9240000}"/>
    <cellStyle name="Porcentual 153 11 2" xfId="6521" xr:uid="{00000000-0005-0000-0000-0000AA240000}"/>
    <cellStyle name="Porcentual 153 11 3" xfId="9185" xr:uid="{00000000-0005-0000-0000-0000AB240000}"/>
    <cellStyle name="Porcentual 153 12" xfId="2504" xr:uid="{00000000-0005-0000-0000-0000AC240000}"/>
    <cellStyle name="Porcentual 153 12 2" xfId="6522" xr:uid="{00000000-0005-0000-0000-0000AD240000}"/>
    <cellStyle name="Porcentual 153 12 3" xfId="9186" xr:uid="{00000000-0005-0000-0000-0000AE240000}"/>
    <cellStyle name="Porcentual 153 13" xfId="2505" xr:uid="{00000000-0005-0000-0000-0000AF240000}"/>
    <cellStyle name="Porcentual 153 13 2" xfId="6523" xr:uid="{00000000-0005-0000-0000-0000B0240000}"/>
    <cellStyle name="Porcentual 153 13 3" xfId="9187" xr:uid="{00000000-0005-0000-0000-0000B1240000}"/>
    <cellStyle name="Porcentual 153 14" xfId="2506" xr:uid="{00000000-0005-0000-0000-0000B2240000}"/>
    <cellStyle name="Porcentual 153 14 2" xfId="6524" xr:uid="{00000000-0005-0000-0000-0000B3240000}"/>
    <cellStyle name="Porcentual 153 14 3" xfId="9188" xr:uid="{00000000-0005-0000-0000-0000B4240000}"/>
    <cellStyle name="Porcentual 153 15" xfId="2507" xr:uid="{00000000-0005-0000-0000-0000B5240000}"/>
    <cellStyle name="Porcentual 153 15 2" xfId="6525" xr:uid="{00000000-0005-0000-0000-0000B6240000}"/>
    <cellStyle name="Porcentual 153 15 3" xfId="9189" xr:uid="{00000000-0005-0000-0000-0000B7240000}"/>
    <cellStyle name="Porcentual 153 16" xfId="2508" xr:uid="{00000000-0005-0000-0000-0000B8240000}"/>
    <cellStyle name="Porcentual 153 16 2" xfId="6526" xr:uid="{00000000-0005-0000-0000-0000B9240000}"/>
    <cellStyle name="Porcentual 153 16 3" xfId="9190" xr:uid="{00000000-0005-0000-0000-0000BA240000}"/>
    <cellStyle name="Porcentual 153 17" xfId="2509" xr:uid="{00000000-0005-0000-0000-0000BB240000}"/>
    <cellStyle name="Porcentual 153 17 2" xfId="6527" xr:uid="{00000000-0005-0000-0000-0000BC240000}"/>
    <cellStyle name="Porcentual 153 17 3" xfId="9191" xr:uid="{00000000-0005-0000-0000-0000BD240000}"/>
    <cellStyle name="Porcentual 153 18" xfId="2510" xr:uid="{00000000-0005-0000-0000-0000BE240000}"/>
    <cellStyle name="Porcentual 153 18 2" xfId="6528" xr:uid="{00000000-0005-0000-0000-0000BF240000}"/>
    <cellStyle name="Porcentual 153 18 3" xfId="9192" xr:uid="{00000000-0005-0000-0000-0000C0240000}"/>
    <cellStyle name="Porcentual 153 19" xfId="2511" xr:uid="{00000000-0005-0000-0000-0000C1240000}"/>
    <cellStyle name="Porcentual 153 19 2" xfId="6529" xr:uid="{00000000-0005-0000-0000-0000C2240000}"/>
    <cellStyle name="Porcentual 153 19 3" xfId="9193" xr:uid="{00000000-0005-0000-0000-0000C3240000}"/>
    <cellStyle name="Porcentual 153 2" xfId="2512" xr:uid="{00000000-0005-0000-0000-0000C4240000}"/>
    <cellStyle name="Porcentual 153 2 2" xfId="6530" xr:uid="{00000000-0005-0000-0000-0000C5240000}"/>
    <cellStyle name="Porcentual 153 2 3" xfId="9194" xr:uid="{00000000-0005-0000-0000-0000C6240000}"/>
    <cellStyle name="Porcentual 153 20" xfId="2513" xr:uid="{00000000-0005-0000-0000-0000C7240000}"/>
    <cellStyle name="Porcentual 153 20 2" xfId="6531" xr:uid="{00000000-0005-0000-0000-0000C8240000}"/>
    <cellStyle name="Porcentual 153 20 3" xfId="9195" xr:uid="{00000000-0005-0000-0000-0000C9240000}"/>
    <cellStyle name="Porcentual 153 21" xfId="2514" xr:uid="{00000000-0005-0000-0000-0000CA240000}"/>
    <cellStyle name="Porcentual 153 21 2" xfId="6532" xr:uid="{00000000-0005-0000-0000-0000CB240000}"/>
    <cellStyle name="Porcentual 153 21 3" xfId="9196" xr:uid="{00000000-0005-0000-0000-0000CC240000}"/>
    <cellStyle name="Porcentual 153 22" xfId="2515" xr:uid="{00000000-0005-0000-0000-0000CD240000}"/>
    <cellStyle name="Porcentual 153 22 2" xfId="6533" xr:uid="{00000000-0005-0000-0000-0000CE240000}"/>
    <cellStyle name="Porcentual 153 22 3" xfId="9197" xr:uid="{00000000-0005-0000-0000-0000CF240000}"/>
    <cellStyle name="Porcentual 153 23" xfId="2516" xr:uid="{00000000-0005-0000-0000-0000D0240000}"/>
    <cellStyle name="Porcentual 153 23 2" xfId="6534" xr:uid="{00000000-0005-0000-0000-0000D1240000}"/>
    <cellStyle name="Porcentual 153 23 3" xfId="9198" xr:uid="{00000000-0005-0000-0000-0000D2240000}"/>
    <cellStyle name="Porcentual 153 24" xfId="2517" xr:uid="{00000000-0005-0000-0000-0000D3240000}"/>
    <cellStyle name="Porcentual 153 24 2" xfId="6535" xr:uid="{00000000-0005-0000-0000-0000D4240000}"/>
    <cellStyle name="Porcentual 153 24 3" xfId="9199" xr:uid="{00000000-0005-0000-0000-0000D5240000}"/>
    <cellStyle name="Porcentual 153 25" xfId="2518" xr:uid="{00000000-0005-0000-0000-0000D6240000}"/>
    <cellStyle name="Porcentual 153 25 2" xfId="6536" xr:uid="{00000000-0005-0000-0000-0000D7240000}"/>
    <cellStyle name="Porcentual 153 25 3" xfId="9200" xr:uid="{00000000-0005-0000-0000-0000D8240000}"/>
    <cellStyle name="Porcentual 153 26" xfId="2519" xr:uid="{00000000-0005-0000-0000-0000D9240000}"/>
    <cellStyle name="Porcentual 153 26 2" xfId="6537" xr:uid="{00000000-0005-0000-0000-0000DA240000}"/>
    <cellStyle name="Porcentual 153 26 3" xfId="9201" xr:uid="{00000000-0005-0000-0000-0000DB240000}"/>
    <cellStyle name="Porcentual 153 27" xfId="2520" xr:uid="{00000000-0005-0000-0000-0000DC240000}"/>
    <cellStyle name="Porcentual 153 27 2" xfId="6538" xr:uid="{00000000-0005-0000-0000-0000DD240000}"/>
    <cellStyle name="Porcentual 153 27 3" xfId="9202" xr:uid="{00000000-0005-0000-0000-0000DE240000}"/>
    <cellStyle name="Porcentual 153 28" xfId="2521" xr:uid="{00000000-0005-0000-0000-0000DF240000}"/>
    <cellStyle name="Porcentual 153 28 2" xfId="6539" xr:uid="{00000000-0005-0000-0000-0000E0240000}"/>
    <cellStyle name="Porcentual 153 28 3" xfId="9203" xr:uid="{00000000-0005-0000-0000-0000E1240000}"/>
    <cellStyle name="Porcentual 153 3" xfId="2522" xr:uid="{00000000-0005-0000-0000-0000E2240000}"/>
    <cellStyle name="Porcentual 153 3 2" xfId="6540" xr:uid="{00000000-0005-0000-0000-0000E3240000}"/>
    <cellStyle name="Porcentual 153 3 3" xfId="9204" xr:uid="{00000000-0005-0000-0000-0000E4240000}"/>
    <cellStyle name="Porcentual 153 4" xfId="2523" xr:uid="{00000000-0005-0000-0000-0000E5240000}"/>
    <cellStyle name="Porcentual 153 4 2" xfId="6541" xr:uid="{00000000-0005-0000-0000-0000E6240000}"/>
    <cellStyle name="Porcentual 153 4 3" xfId="9205" xr:uid="{00000000-0005-0000-0000-0000E7240000}"/>
    <cellStyle name="Porcentual 153 5" xfId="2524" xr:uid="{00000000-0005-0000-0000-0000E8240000}"/>
    <cellStyle name="Porcentual 153 5 2" xfId="6542" xr:uid="{00000000-0005-0000-0000-0000E9240000}"/>
    <cellStyle name="Porcentual 153 5 3" xfId="9206" xr:uid="{00000000-0005-0000-0000-0000EA240000}"/>
    <cellStyle name="Porcentual 153 6" xfId="2525" xr:uid="{00000000-0005-0000-0000-0000EB240000}"/>
    <cellStyle name="Porcentual 153 6 2" xfId="6543" xr:uid="{00000000-0005-0000-0000-0000EC240000}"/>
    <cellStyle name="Porcentual 153 6 3" xfId="9207" xr:uid="{00000000-0005-0000-0000-0000ED240000}"/>
    <cellStyle name="Porcentual 153 7" xfId="2526" xr:uid="{00000000-0005-0000-0000-0000EE240000}"/>
    <cellStyle name="Porcentual 153 7 2" xfId="6544" xr:uid="{00000000-0005-0000-0000-0000EF240000}"/>
    <cellStyle name="Porcentual 153 7 3" xfId="9208" xr:uid="{00000000-0005-0000-0000-0000F0240000}"/>
    <cellStyle name="Porcentual 153 8" xfId="2527" xr:uid="{00000000-0005-0000-0000-0000F1240000}"/>
    <cellStyle name="Porcentual 153 8 2" xfId="6545" xr:uid="{00000000-0005-0000-0000-0000F2240000}"/>
    <cellStyle name="Porcentual 153 8 3" xfId="9209" xr:uid="{00000000-0005-0000-0000-0000F3240000}"/>
    <cellStyle name="Porcentual 153 9" xfId="2528" xr:uid="{00000000-0005-0000-0000-0000F4240000}"/>
    <cellStyle name="Porcentual 153 9 2" xfId="6546" xr:uid="{00000000-0005-0000-0000-0000F5240000}"/>
    <cellStyle name="Porcentual 153 9 3" xfId="9210" xr:uid="{00000000-0005-0000-0000-0000F6240000}"/>
    <cellStyle name="Porcentual 154 10" xfId="2529" xr:uid="{00000000-0005-0000-0000-0000F7240000}"/>
    <cellStyle name="Porcentual 154 10 2" xfId="6547" xr:uid="{00000000-0005-0000-0000-0000F8240000}"/>
    <cellStyle name="Porcentual 154 10 3" xfId="9211" xr:uid="{00000000-0005-0000-0000-0000F9240000}"/>
    <cellStyle name="Porcentual 154 11" xfId="2530" xr:uid="{00000000-0005-0000-0000-0000FA240000}"/>
    <cellStyle name="Porcentual 154 11 2" xfId="6548" xr:uid="{00000000-0005-0000-0000-0000FB240000}"/>
    <cellStyle name="Porcentual 154 11 3" xfId="9212" xr:uid="{00000000-0005-0000-0000-0000FC240000}"/>
    <cellStyle name="Porcentual 154 12" xfId="2531" xr:uid="{00000000-0005-0000-0000-0000FD240000}"/>
    <cellStyle name="Porcentual 154 12 2" xfId="6549" xr:uid="{00000000-0005-0000-0000-0000FE240000}"/>
    <cellStyle name="Porcentual 154 12 3" xfId="9213" xr:uid="{00000000-0005-0000-0000-0000FF240000}"/>
    <cellStyle name="Porcentual 154 13" xfId="2532" xr:uid="{00000000-0005-0000-0000-000000250000}"/>
    <cellStyle name="Porcentual 154 13 2" xfId="6550" xr:uid="{00000000-0005-0000-0000-000001250000}"/>
    <cellStyle name="Porcentual 154 13 3" xfId="9214" xr:uid="{00000000-0005-0000-0000-000002250000}"/>
    <cellStyle name="Porcentual 154 14" xfId="2533" xr:uid="{00000000-0005-0000-0000-000003250000}"/>
    <cellStyle name="Porcentual 154 14 2" xfId="6551" xr:uid="{00000000-0005-0000-0000-000004250000}"/>
    <cellStyle name="Porcentual 154 14 3" xfId="9215" xr:uid="{00000000-0005-0000-0000-000005250000}"/>
    <cellStyle name="Porcentual 154 15" xfId="2534" xr:uid="{00000000-0005-0000-0000-000006250000}"/>
    <cellStyle name="Porcentual 154 15 2" xfId="6552" xr:uid="{00000000-0005-0000-0000-000007250000}"/>
    <cellStyle name="Porcentual 154 15 3" xfId="9216" xr:uid="{00000000-0005-0000-0000-000008250000}"/>
    <cellStyle name="Porcentual 154 16" xfId="2535" xr:uid="{00000000-0005-0000-0000-000009250000}"/>
    <cellStyle name="Porcentual 154 16 2" xfId="6553" xr:uid="{00000000-0005-0000-0000-00000A250000}"/>
    <cellStyle name="Porcentual 154 16 3" xfId="9217" xr:uid="{00000000-0005-0000-0000-00000B250000}"/>
    <cellStyle name="Porcentual 154 17" xfId="2536" xr:uid="{00000000-0005-0000-0000-00000C250000}"/>
    <cellStyle name="Porcentual 154 17 2" xfId="6554" xr:uid="{00000000-0005-0000-0000-00000D250000}"/>
    <cellStyle name="Porcentual 154 17 3" xfId="9218" xr:uid="{00000000-0005-0000-0000-00000E250000}"/>
    <cellStyle name="Porcentual 154 18" xfId="2537" xr:uid="{00000000-0005-0000-0000-00000F250000}"/>
    <cellStyle name="Porcentual 154 18 2" xfId="6555" xr:uid="{00000000-0005-0000-0000-000010250000}"/>
    <cellStyle name="Porcentual 154 18 3" xfId="9219" xr:uid="{00000000-0005-0000-0000-000011250000}"/>
    <cellStyle name="Porcentual 154 19" xfId="2538" xr:uid="{00000000-0005-0000-0000-000012250000}"/>
    <cellStyle name="Porcentual 154 19 2" xfId="6556" xr:uid="{00000000-0005-0000-0000-000013250000}"/>
    <cellStyle name="Porcentual 154 19 3" xfId="9220" xr:uid="{00000000-0005-0000-0000-000014250000}"/>
    <cellStyle name="Porcentual 154 2" xfId="2539" xr:uid="{00000000-0005-0000-0000-000015250000}"/>
    <cellStyle name="Porcentual 154 2 2" xfId="6557" xr:uid="{00000000-0005-0000-0000-000016250000}"/>
    <cellStyle name="Porcentual 154 2 3" xfId="9221" xr:uid="{00000000-0005-0000-0000-000017250000}"/>
    <cellStyle name="Porcentual 154 20" xfId="2540" xr:uid="{00000000-0005-0000-0000-000018250000}"/>
    <cellStyle name="Porcentual 154 20 2" xfId="6558" xr:uid="{00000000-0005-0000-0000-000019250000}"/>
    <cellStyle name="Porcentual 154 20 3" xfId="9222" xr:uid="{00000000-0005-0000-0000-00001A250000}"/>
    <cellStyle name="Porcentual 154 21" xfId="2541" xr:uid="{00000000-0005-0000-0000-00001B250000}"/>
    <cellStyle name="Porcentual 154 21 2" xfId="6559" xr:uid="{00000000-0005-0000-0000-00001C250000}"/>
    <cellStyle name="Porcentual 154 21 3" xfId="9223" xr:uid="{00000000-0005-0000-0000-00001D250000}"/>
    <cellStyle name="Porcentual 154 22" xfId="2542" xr:uid="{00000000-0005-0000-0000-00001E250000}"/>
    <cellStyle name="Porcentual 154 22 2" xfId="6560" xr:uid="{00000000-0005-0000-0000-00001F250000}"/>
    <cellStyle name="Porcentual 154 22 3" xfId="9224" xr:uid="{00000000-0005-0000-0000-000020250000}"/>
    <cellStyle name="Porcentual 154 23" xfId="2543" xr:uid="{00000000-0005-0000-0000-000021250000}"/>
    <cellStyle name="Porcentual 154 23 2" xfId="6561" xr:uid="{00000000-0005-0000-0000-000022250000}"/>
    <cellStyle name="Porcentual 154 23 3" xfId="9225" xr:uid="{00000000-0005-0000-0000-000023250000}"/>
    <cellStyle name="Porcentual 154 24" xfId="2544" xr:uid="{00000000-0005-0000-0000-000024250000}"/>
    <cellStyle name="Porcentual 154 24 2" xfId="6562" xr:uid="{00000000-0005-0000-0000-000025250000}"/>
    <cellStyle name="Porcentual 154 24 3" xfId="9226" xr:uid="{00000000-0005-0000-0000-000026250000}"/>
    <cellStyle name="Porcentual 154 25" xfId="2545" xr:uid="{00000000-0005-0000-0000-000027250000}"/>
    <cellStyle name="Porcentual 154 25 2" xfId="6563" xr:uid="{00000000-0005-0000-0000-000028250000}"/>
    <cellStyle name="Porcentual 154 25 3" xfId="9227" xr:uid="{00000000-0005-0000-0000-000029250000}"/>
    <cellStyle name="Porcentual 154 26" xfId="2546" xr:uid="{00000000-0005-0000-0000-00002A250000}"/>
    <cellStyle name="Porcentual 154 26 2" xfId="6564" xr:uid="{00000000-0005-0000-0000-00002B250000}"/>
    <cellStyle name="Porcentual 154 26 3" xfId="9228" xr:uid="{00000000-0005-0000-0000-00002C250000}"/>
    <cellStyle name="Porcentual 154 27" xfId="2547" xr:uid="{00000000-0005-0000-0000-00002D250000}"/>
    <cellStyle name="Porcentual 154 27 2" xfId="6565" xr:uid="{00000000-0005-0000-0000-00002E250000}"/>
    <cellStyle name="Porcentual 154 27 3" xfId="9229" xr:uid="{00000000-0005-0000-0000-00002F250000}"/>
    <cellStyle name="Porcentual 154 28" xfId="2548" xr:uid="{00000000-0005-0000-0000-000030250000}"/>
    <cellStyle name="Porcentual 154 28 2" xfId="6566" xr:uid="{00000000-0005-0000-0000-000031250000}"/>
    <cellStyle name="Porcentual 154 28 3" xfId="9230" xr:uid="{00000000-0005-0000-0000-000032250000}"/>
    <cellStyle name="Porcentual 154 3" xfId="2549" xr:uid="{00000000-0005-0000-0000-000033250000}"/>
    <cellStyle name="Porcentual 154 3 2" xfId="6567" xr:uid="{00000000-0005-0000-0000-000034250000}"/>
    <cellStyle name="Porcentual 154 3 3" xfId="9231" xr:uid="{00000000-0005-0000-0000-000035250000}"/>
    <cellStyle name="Porcentual 154 4" xfId="2550" xr:uid="{00000000-0005-0000-0000-000036250000}"/>
    <cellStyle name="Porcentual 154 4 2" xfId="6568" xr:uid="{00000000-0005-0000-0000-000037250000}"/>
    <cellStyle name="Porcentual 154 4 3" xfId="9232" xr:uid="{00000000-0005-0000-0000-000038250000}"/>
    <cellStyle name="Porcentual 154 5" xfId="2551" xr:uid="{00000000-0005-0000-0000-000039250000}"/>
    <cellStyle name="Porcentual 154 5 2" xfId="6569" xr:uid="{00000000-0005-0000-0000-00003A250000}"/>
    <cellStyle name="Porcentual 154 5 3" xfId="9233" xr:uid="{00000000-0005-0000-0000-00003B250000}"/>
    <cellStyle name="Porcentual 154 6" xfId="2552" xr:uid="{00000000-0005-0000-0000-00003C250000}"/>
    <cellStyle name="Porcentual 154 6 2" xfId="6570" xr:uid="{00000000-0005-0000-0000-00003D250000}"/>
    <cellStyle name="Porcentual 154 6 3" xfId="9234" xr:uid="{00000000-0005-0000-0000-00003E250000}"/>
    <cellStyle name="Porcentual 154 7" xfId="2553" xr:uid="{00000000-0005-0000-0000-00003F250000}"/>
    <cellStyle name="Porcentual 154 7 2" xfId="6571" xr:uid="{00000000-0005-0000-0000-000040250000}"/>
    <cellStyle name="Porcentual 154 7 3" xfId="9235" xr:uid="{00000000-0005-0000-0000-000041250000}"/>
    <cellStyle name="Porcentual 154 8" xfId="2554" xr:uid="{00000000-0005-0000-0000-000042250000}"/>
    <cellStyle name="Porcentual 154 8 2" xfId="6572" xr:uid="{00000000-0005-0000-0000-000043250000}"/>
    <cellStyle name="Porcentual 154 8 3" xfId="9236" xr:uid="{00000000-0005-0000-0000-000044250000}"/>
    <cellStyle name="Porcentual 154 9" xfId="2555" xr:uid="{00000000-0005-0000-0000-000045250000}"/>
    <cellStyle name="Porcentual 154 9 2" xfId="6573" xr:uid="{00000000-0005-0000-0000-000046250000}"/>
    <cellStyle name="Porcentual 154 9 3" xfId="9237" xr:uid="{00000000-0005-0000-0000-000047250000}"/>
    <cellStyle name="Porcentual 155 10" xfId="2556" xr:uid="{00000000-0005-0000-0000-000048250000}"/>
    <cellStyle name="Porcentual 155 10 2" xfId="6574" xr:uid="{00000000-0005-0000-0000-000049250000}"/>
    <cellStyle name="Porcentual 155 10 3" xfId="9238" xr:uid="{00000000-0005-0000-0000-00004A250000}"/>
    <cellStyle name="Porcentual 155 11" xfId="2557" xr:uid="{00000000-0005-0000-0000-00004B250000}"/>
    <cellStyle name="Porcentual 155 11 2" xfId="6575" xr:uid="{00000000-0005-0000-0000-00004C250000}"/>
    <cellStyle name="Porcentual 155 11 3" xfId="9239" xr:uid="{00000000-0005-0000-0000-00004D250000}"/>
    <cellStyle name="Porcentual 155 12" xfId="2558" xr:uid="{00000000-0005-0000-0000-00004E250000}"/>
    <cellStyle name="Porcentual 155 12 2" xfId="6576" xr:uid="{00000000-0005-0000-0000-00004F250000}"/>
    <cellStyle name="Porcentual 155 12 3" xfId="9240" xr:uid="{00000000-0005-0000-0000-000050250000}"/>
    <cellStyle name="Porcentual 155 13" xfId="2559" xr:uid="{00000000-0005-0000-0000-000051250000}"/>
    <cellStyle name="Porcentual 155 13 2" xfId="6577" xr:uid="{00000000-0005-0000-0000-000052250000}"/>
    <cellStyle name="Porcentual 155 13 3" xfId="9241" xr:uid="{00000000-0005-0000-0000-000053250000}"/>
    <cellStyle name="Porcentual 155 14" xfId="2560" xr:uid="{00000000-0005-0000-0000-000054250000}"/>
    <cellStyle name="Porcentual 155 14 2" xfId="6578" xr:uid="{00000000-0005-0000-0000-000055250000}"/>
    <cellStyle name="Porcentual 155 14 3" xfId="9242" xr:uid="{00000000-0005-0000-0000-000056250000}"/>
    <cellStyle name="Porcentual 155 15" xfId="2561" xr:uid="{00000000-0005-0000-0000-000057250000}"/>
    <cellStyle name="Porcentual 155 15 2" xfId="6579" xr:uid="{00000000-0005-0000-0000-000058250000}"/>
    <cellStyle name="Porcentual 155 15 3" xfId="9243" xr:uid="{00000000-0005-0000-0000-000059250000}"/>
    <cellStyle name="Porcentual 155 16" xfId="2562" xr:uid="{00000000-0005-0000-0000-00005A250000}"/>
    <cellStyle name="Porcentual 155 16 2" xfId="6580" xr:uid="{00000000-0005-0000-0000-00005B250000}"/>
    <cellStyle name="Porcentual 155 16 3" xfId="9244" xr:uid="{00000000-0005-0000-0000-00005C250000}"/>
    <cellStyle name="Porcentual 155 17" xfId="2563" xr:uid="{00000000-0005-0000-0000-00005D250000}"/>
    <cellStyle name="Porcentual 155 17 2" xfId="6581" xr:uid="{00000000-0005-0000-0000-00005E250000}"/>
    <cellStyle name="Porcentual 155 17 3" xfId="9245" xr:uid="{00000000-0005-0000-0000-00005F250000}"/>
    <cellStyle name="Porcentual 155 18" xfId="2564" xr:uid="{00000000-0005-0000-0000-000060250000}"/>
    <cellStyle name="Porcentual 155 18 2" xfId="6582" xr:uid="{00000000-0005-0000-0000-000061250000}"/>
    <cellStyle name="Porcentual 155 18 3" xfId="9246" xr:uid="{00000000-0005-0000-0000-000062250000}"/>
    <cellStyle name="Porcentual 155 19" xfId="2565" xr:uid="{00000000-0005-0000-0000-000063250000}"/>
    <cellStyle name="Porcentual 155 19 2" xfId="6583" xr:uid="{00000000-0005-0000-0000-000064250000}"/>
    <cellStyle name="Porcentual 155 19 3" xfId="9247" xr:uid="{00000000-0005-0000-0000-000065250000}"/>
    <cellStyle name="Porcentual 155 2" xfId="2566" xr:uid="{00000000-0005-0000-0000-000066250000}"/>
    <cellStyle name="Porcentual 155 2 2" xfId="6584" xr:uid="{00000000-0005-0000-0000-000067250000}"/>
    <cellStyle name="Porcentual 155 2 3" xfId="9248" xr:uid="{00000000-0005-0000-0000-000068250000}"/>
    <cellStyle name="Porcentual 155 20" xfId="2567" xr:uid="{00000000-0005-0000-0000-000069250000}"/>
    <cellStyle name="Porcentual 155 20 2" xfId="6585" xr:uid="{00000000-0005-0000-0000-00006A250000}"/>
    <cellStyle name="Porcentual 155 20 3" xfId="9249" xr:uid="{00000000-0005-0000-0000-00006B250000}"/>
    <cellStyle name="Porcentual 155 21" xfId="2568" xr:uid="{00000000-0005-0000-0000-00006C250000}"/>
    <cellStyle name="Porcentual 155 21 2" xfId="6586" xr:uid="{00000000-0005-0000-0000-00006D250000}"/>
    <cellStyle name="Porcentual 155 21 3" xfId="9250" xr:uid="{00000000-0005-0000-0000-00006E250000}"/>
    <cellStyle name="Porcentual 155 22" xfId="2569" xr:uid="{00000000-0005-0000-0000-00006F250000}"/>
    <cellStyle name="Porcentual 155 22 2" xfId="6587" xr:uid="{00000000-0005-0000-0000-000070250000}"/>
    <cellStyle name="Porcentual 155 22 3" xfId="9251" xr:uid="{00000000-0005-0000-0000-000071250000}"/>
    <cellStyle name="Porcentual 155 23" xfId="2570" xr:uid="{00000000-0005-0000-0000-000072250000}"/>
    <cellStyle name="Porcentual 155 23 2" xfId="6588" xr:uid="{00000000-0005-0000-0000-000073250000}"/>
    <cellStyle name="Porcentual 155 23 3" xfId="9252" xr:uid="{00000000-0005-0000-0000-000074250000}"/>
    <cellStyle name="Porcentual 155 24" xfId="2571" xr:uid="{00000000-0005-0000-0000-000075250000}"/>
    <cellStyle name="Porcentual 155 24 2" xfId="6589" xr:uid="{00000000-0005-0000-0000-000076250000}"/>
    <cellStyle name="Porcentual 155 24 3" xfId="9253" xr:uid="{00000000-0005-0000-0000-000077250000}"/>
    <cellStyle name="Porcentual 155 25" xfId="2572" xr:uid="{00000000-0005-0000-0000-000078250000}"/>
    <cellStyle name="Porcentual 155 25 2" xfId="6590" xr:uid="{00000000-0005-0000-0000-000079250000}"/>
    <cellStyle name="Porcentual 155 25 3" xfId="9254" xr:uid="{00000000-0005-0000-0000-00007A250000}"/>
    <cellStyle name="Porcentual 155 26" xfId="2573" xr:uid="{00000000-0005-0000-0000-00007B250000}"/>
    <cellStyle name="Porcentual 155 26 2" xfId="6591" xr:uid="{00000000-0005-0000-0000-00007C250000}"/>
    <cellStyle name="Porcentual 155 26 3" xfId="9255" xr:uid="{00000000-0005-0000-0000-00007D250000}"/>
    <cellStyle name="Porcentual 155 27" xfId="2574" xr:uid="{00000000-0005-0000-0000-00007E250000}"/>
    <cellStyle name="Porcentual 155 27 2" xfId="6592" xr:uid="{00000000-0005-0000-0000-00007F250000}"/>
    <cellStyle name="Porcentual 155 27 3" xfId="9256" xr:uid="{00000000-0005-0000-0000-000080250000}"/>
    <cellStyle name="Porcentual 155 28" xfId="2575" xr:uid="{00000000-0005-0000-0000-000081250000}"/>
    <cellStyle name="Porcentual 155 28 2" xfId="6593" xr:uid="{00000000-0005-0000-0000-000082250000}"/>
    <cellStyle name="Porcentual 155 28 3" xfId="9257" xr:uid="{00000000-0005-0000-0000-000083250000}"/>
    <cellStyle name="Porcentual 155 3" xfId="2576" xr:uid="{00000000-0005-0000-0000-000084250000}"/>
    <cellStyle name="Porcentual 155 3 2" xfId="6594" xr:uid="{00000000-0005-0000-0000-000085250000}"/>
    <cellStyle name="Porcentual 155 3 3" xfId="9258" xr:uid="{00000000-0005-0000-0000-000086250000}"/>
    <cellStyle name="Porcentual 155 4" xfId="2577" xr:uid="{00000000-0005-0000-0000-000087250000}"/>
    <cellStyle name="Porcentual 155 4 2" xfId="6595" xr:uid="{00000000-0005-0000-0000-000088250000}"/>
    <cellStyle name="Porcentual 155 4 3" xfId="9259" xr:uid="{00000000-0005-0000-0000-000089250000}"/>
    <cellStyle name="Porcentual 155 5" xfId="2578" xr:uid="{00000000-0005-0000-0000-00008A250000}"/>
    <cellStyle name="Porcentual 155 5 2" xfId="6596" xr:uid="{00000000-0005-0000-0000-00008B250000}"/>
    <cellStyle name="Porcentual 155 5 3" xfId="9260" xr:uid="{00000000-0005-0000-0000-00008C250000}"/>
    <cellStyle name="Porcentual 155 6" xfId="2579" xr:uid="{00000000-0005-0000-0000-00008D250000}"/>
    <cellStyle name="Porcentual 155 6 2" xfId="6597" xr:uid="{00000000-0005-0000-0000-00008E250000}"/>
    <cellStyle name="Porcentual 155 6 3" xfId="9261" xr:uid="{00000000-0005-0000-0000-00008F250000}"/>
    <cellStyle name="Porcentual 155 7" xfId="2580" xr:uid="{00000000-0005-0000-0000-000090250000}"/>
    <cellStyle name="Porcentual 155 7 2" xfId="6598" xr:uid="{00000000-0005-0000-0000-000091250000}"/>
    <cellStyle name="Porcentual 155 7 3" xfId="9262" xr:uid="{00000000-0005-0000-0000-000092250000}"/>
    <cellStyle name="Porcentual 155 8" xfId="2581" xr:uid="{00000000-0005-0000-0000-000093250000}"/>
    <cellStyle name="Porcentual 155 8 2" xfId="6599" xr:uid="{00000000-0005-0000-0000-000094250000}"/>
    <cellStyle name="Porcentual 155 8 3" xfId="9263" xr:uid="{00000000-0005-0000-0000-000095250000}"/>
    <cellStyle name="Porcentual 155 9" xfId="2582" xr:uid="{00000000-0005-0000-0000-000096250000}"/>
    <cellStyle name="Porcentual 155 9 2" xfId="6600" xr:uid="{00000000-0005-0000-0000-000097250000}"/>
    <cellStyle name="Porcentual 155 9 3" xfId="9264" xr:uid="{00000000-0005-0000-0000-000098250000}"/>
    <cellStyle name="Porcentual 156 10" xfId="2583" xr:uid="{00000000-0005-0000-0000-000099250000}"/>
    <cellStyle name="Porcentual 156 10 2" xfId="6601" xr:uid="{00000000-0005-0000-0000-00009A250000}"/>
    <cellStyle name="Porcentual 156 10 3" xfId="9265" xr:uid="{00000000-0005-0000-0000-00009B250000}"/>
    <cellStyle name="Porcentual 156 11" xfId="2584" xr:uid="{00000000-0005-0000-0000-00009C250000}"/>
    <cellStyle name="Porcentual 156 11 2" xfId="6602" xr:uid="{00000000-0005-0000-0000-00009D250000}"/>
    <cellStyle name="Porcentual 156 11 3" xfId="9266" xr:uid="{00000000-0005-0000-0000-00009E250000}"/>
    <cellStyle name="Porcentual 156 12" xfId="2585" xr:uid="{00000000-0005-0000-0000-00009F250000}"/>
    <cellStyle name="Porcentual 156 12 2" xfId="6603" xr:uid="{00000000-0005-0000-0000-0000A0250000}"/>
    <cellStyle name="Porcentual 156 12 3" xfId="9267" xr:uid="{00000000-0005-0000-0000-0000A1250000}"/>
    <cellStyle name="Porcentual 156 13" xfId="2586" xr:uid="{00000000-0005-0000-0000-0000A2250000}"/>
    <cellStyle name="Porcentual 156 13 2" xfId="6604" xr:uid="{00000000-0005-0000-0000-0000A3250000}"/>
    <cellStyle name="Porcentual 156 13 3" xfId="9268" xr:uid="{00000000-0005-0000-0000-0000A4250000}"/>
    <cellStyle name="Porcentual 156 14" xfId="2587" xr:uid="{00000000-0005-0000-0000-0000A5250000}"/>
    <cellStyle name="Porcentual 156 14 2" xfId="6605" xr:uid="{00000000-0005-0000-0000-0000A6250000}"/>
    <cellStyle name="Porcentual 156 14 3" xfId="9269" xr:uid="{00000000-0005-0000-0000-0000A7250000}"/>
    <cellStyle name="Porcentual 156 15" xfId="2588" xr:uid="{00000000-0005-0000-0000-0000A8250000}"/>
    <cellStyle name="Porcentual 156 15 2" xfId="6606" xr:uid="{00000000-0005-0000-0000-0000A9250000}"/>
    <cellStyle name="Porcentual 156 15 3" xfId="9270" xr:uid="{00000000-0005-0000-0000-0000AA250000}"/>
    <cellStyle name="Porcentual 156 16" xfId="2589" xr:uid="{00000000-0005-0000-0000-0000AB250000}"/>
    <cellStyle name="Porcentual 156 16 2" xfId="6607" xr:uid="{00000000-0005-0000-0000-0000AC250000}"/>
    <cellStyle name="Porcentual 156 16 3" xfId="9271" xr:uid="{00000000-0005-0000-0000-0000AD250000}"/>
    <cellStyle name="Porcentual 156 17" xfId="2590" xr:uid="{00000000-0005-0000-0000-0000AE250000}"/>
    <cellStyle name="Porcentual 156 17 2" xfId="6608" xr:uid="{00000000-0005-0000-0000-0000AF250000}"/>
    <cellStyle name="Porcentual 156 17 3" xfId="9272" xr:uid="{00000000-0005-0000-0000-0000B0250000}"/>
    <cellStyle name="Porcentual 156 18" xfId="2591" xr:uid="{00000000-0005-0000-0000-0000B1250000}"/>
    <cellStyle name="Porcentual 156 18 2" xfId="6609" xr:uid="{00000000-0005-0000-0000-0000B2250000}"/>
    <cellStyle name="Porcentual 156 18 3" xfId="9273" xr:uid="{00000000-0005-0000-0000-0000B3250000}"/>
    <cellStyle name="Porcentual 156 19" xfId="2592" xr:uid="{00000000-0005-0000-0000-0000B4250000}"/>
    <cellStyle name="Porcentual 156 19 2" xfId="6610" xr:uid="{00000000-0005-0000-0000-0000B5250000}"/>
    <cellStyle name="Porcentual 156 19 3" xfId="9274" xr:uid="{00000000-0005-0000-0000-0000B6250000}"/>
    <cellStyle name="Porcentual 156 2" xfId="2593" xr:uid="{00000000-0005-0000-0000-0000B7250000}"/>
    <cellStyle name="Porcentual 156 2 2" xfId="6611" xr:uid="{00000000-0005-0000-0000-0000B8250000}"/>
    <cellStyle name="Porcentual 156 2 3" xfId="9275" xr:uid="{00000000-0005-0000-0000-0000B9250000}"/>
    <cellStyle name="Porcentual 156 20" xfId="2594" xr:uid="{00000000-0005-0000-0000-0000BA250000}"/>
    <cellStyle name="Porcentual 156 20 2" xfId="6612" xr:uid="{00000000-0005-0000-0000-0000BB250000}"/>
    <cellStyle name="Porcentual 156 20 3" xfId="9276" xr:uid="{00000000-0005-0000-0000-0000BC250000}"/>
    <cellStyle name="Porcentual 156 21" xfId="2595" xr:uid="{00000000-0005-0000-0000-0000BD250000}"/>
    <cellStyle name="Porcentual 156 21 2" xfId="6613" xr:uid="{00000000-0005-0000-0000-0000BE250000}"/>
    <cellStyle name="Porcentual 156 21 3" xfId="9277" xr:uid="{00000000-0005-0000-0000-0000BF250000}"/>
    <cellStyle name="Porcentual 156 22" xfId="2596" xr:uid="{00000000-0005-0000-0000-0000C0250000}"/>
    <cellStyle name="Porcentual 156 22 2" xfId="6614" xr:uid="{00000000-0005-0000-0000-0000C1250000}"/>
    <cellStyle name="Porcentual 156 22 3" xfId="9278" xr:uid="{00000000-0005-0000-0000-0000C2250000}"/>
    <cellStyle name="Porcentual 156 23" xfId="2597" xr:uid="{00000000-0005-0000-0000-0000C3250000}"/>
    <cellStyle name="Porcentual 156 23 2" xfId="6615" xr:uid="{00000000-0005-0000-0000-0000C4250000}"/>
    <cellStyle name="Porcentual 156 23 3" xfId="9279" xr:uid="{00000000-0005-0000-0000-0000C5250000}"/>
    <cellStyle name="Porcentual 156 24" xfId="2598" xr:uid="{00000000-0005-0000-0000-0000C6250000}"/>
    <cellStyle name="Porcentual 156 24 2" xfId="6616" xr:uid="{00000000-0005-0000-0000-0000C7250000}"/>
    <cellStyle name="Porcentual 156 24 3" xfId="9280" xr:uid="{00000000-0005-0000-0000-0000C8250000}"/>
    <cellStyle name="Porcentual 156 25" xfId="2599" xr:uid="{00000000-0005-0000-0000-0000C9250000}"/>
    <cellStyle name="Porcentual 156 25 2" xfId="6617" xr:uid="{00000000-0005-0000-0000-0000CA250000}"/>
    <cellStyle name="Porcentual 156 25 3" xfId="9281" xr:uid="{00000000-0005-0000-0000-0000CB250000}"/>
    <cellStyle name="Porcentual 156 26" xfId="2600" xr:uid="{00000000-0005-0000-0000-0000CC250000}"/>
    <cellStyle name="Porcentual 156 26 2" xfId="6618" xr:uid="{00000000-0005-0000-0000-0000CD250000}"/>
    <cellStyle name="Porcentual 156 26 3" xfId="9282" xr:uid="{00000000-0005-0000-0000-0000CE250000}"/>
    <cellStyle name="Porcentual 156 27" xfId="2601" xr:uid="{00000000-0005-0000-0000-0000CF250000}"/>
    <cellStyle name="Porcentual 156 27 2" xfId="6619" xr:uid="{00000000-0005-0000-0000-0000D0250000}"/>
    <cellStyle name="Porcentual 156 27 3" xfId="9283" xr:uid="{00000000-0005-0000-0000-0000D1250000}"/>
    <cellStyle name="Porcentual 156 28" xfId="2602" xr:uid="{00000000-0005-0000-0000-0000D2250000}"/>
    <cellStyle name="Porcentual 156 28 2" xfId="6620" xr:uid="{00000000-0005-0000-0000-0000D3250000}"/>
    <cellStyle name="Porcentual 156 28 3" xfId="9284" xr:uid="{00000000-0005-0000-0000-0000D4250000}"/>
    <cellStyle name="Porcentual 156 3" xfId="2603" xr:uid="{00000000-0005-0000-0000-0000D5250000}"/>
    <cellStyle name="Porcentual 156 3 2" xfId="6621" xr:uid="{00000000-0005-0000-0000-0000D6250000}"/>
    <cellStyle name="Porcentual 156 3 3" xfId="9285" xr:uid="{00000000-0005-0000-0000-0000D7250000}"/>
    <cellStyle name="Porcentual 156 4" xfId="2604" xr:uid="{00000000-0005-0000-0000-0000D8250000}"/>
    <cellStyle name="Porcentual 156 4 2" xfId="6622" xr:uid="{00000000-0005-0000-0000-0000D9250000}"/>
    <cellStyle name="Porcentual 156 4 3" xfId="9286" xr:uid="{00000000-0005-0000-0000-0000DA250000}"/>
    <cellStyle name="Porcentual 156 5" xfId="2605" xr:uid="{00000000-0005-0000-0000-0000DB250000}"/>
    <cellStyle name="Porcentual 156 5 2" xfId="6623" xr:uid="{00000000-0005-0000-0000-0000DC250000}"/>
    <cellStyle name="Porcentual 156 5 3" xfId="9287" xr:uid="{00000000-0005-0000-0000-0000DD250000}"/>
    <cellStyle name="Porcentual 156 6" xfId="2606" xr:uid="{00000000-0005-0000-0000-0000DE250000}"/>
    <cellStyle name="Porcentual 156 6 2" xfId="6624" xr:uid="{00000000-0005-0000-0000-0000DF250000}"/>
    <cellStyle name="Porcentual 156 6 3" xfId="9288" xr:uid="{00000000-0005-0000-0000-0000E0250000}"/>
    <cellStyle name="Porcentual 156 7" xfId="2607" xr:uid="{00000000-0005-0000-0000-0000E1250000}"/>
    <cellStyle name="Porcentual 156 7 2" xfId="6625" xr:uid="{00000000-0005-0000-0000-0000E2250000}"/>
    <cellStyle name="Porcentual 156 7 3" xfId="9289" xr:uid="{00000000-0005-0000-0000-0000E3250000}"/>
    <cellStyle name="Porcentual 156 8" xfId="2608" xr:uid="{00000000-0005-0000-0000-0000E4250000}"/>
    <cellStyle name="Porcentual 156 8 2" xfId="6626" xr:uid="{00000000-0005-0000-0000-0000E5250000}"/>
    <cellStyle name="Porcentual 156 8 3" xfId="9290" xr:uid="{00000000-0005-0000-0000-0000E6250000}"/>
    <cellStyle name="Porcentual 156 9" xfId="2609" xr:uid="{00000000-0005-0000-0000-0000E7250000}"/>
    <cellStyle name="Porcentual 156 9 2" xfId="6627" xr:uid="{00000000-0005-0000-0000-0000E8250000}"/>
    <cellStyle name="Porcentual 156 9 3" xfId="9291" xr:uid="{00000000-0005-0000-0000-0000E9250000}"/>
    <cellStyle name="Porcentual 157 10" xfId="2610" xr:uid="{00000000-0005-0000-0000-0000EA250000}"/>
    <cellStyle name="Porcentual 157 10 2" xfId="6628" xr:uid="{00000000-0005-0000-0000-0000EB250000}"/>
    <cellStyle name="Porcentual 157 10 3" xfId="9292" xr:uid="{00000000-0005-0000-0000-0000EC250000}"/>
    <cellStyle name="Porcentual 157 11" xfId="2611" xr:uid="{00000000-0005-0000-0000-0000ED250000}"/>
    <cellStyle name="Porcentual 157 11 2" xfId="6629" xr:uid="{00000000-0005-0000-0000-0000EE250000}"/>
    <cellStyle name="Porcentual 157 11 3" xfId="9293" xr:uid="{00000000-0005-0000-0000-0000EF250000}"/>
    <cellStyle name="Porcentual 157 12" xfId="2612" xr:uid="{00000000-0005-0000-0000-0000F0250000}"/>
    <cellStyle name="Porcentual 157 12 2" xfId="6630" xr:uid="{00000000-0005-0000-0000-0000F1250000}"/>
    <cellStyle name="Porcentual 157 12 3" xfId="9294" xr:uid="{00000000-0005-0000-0000-0000F2250000}"/>
    <cellStyle name="Porcentual 157 13" xfId="2613" xr:uid="{00000000-0005-0000-0000-0000F3250000}"/>
    <cellStyle name="Porcentual 157 13 2" xfId="6631" xr:uid="{00000000-0005-0000-0000-0000F4250000}"/>
    <cellStyle name="Porcentual 157 13 3" xfId="9295" xr:uid="{00000000-0005-0000-0000-0000F5250000}"/>
    <cellStyle name="Porcentual 157 14" xfId="2614" xr:uid="{00000000-0005-0000-0000-0000F6250000}"/>
    <cellStyle name="Porcentual 157 14 2" xfId="6632" xr:uid="{00000000-0005-0000-0000-0000F7250000}"/>
    <cellStyle name="Porcentual 157 14 3" xfId="9296" xr:uid="{00000000-0005-0000-0000-0000F8250000}"/>
    <cellStyle name="Porcentual 157 15" xfId="2615" xr:uid="{00000000-0005-0000-0000-0000F9250000}"/>
    <cellStyle name="Porcentual 157 15 2" xfId="6633" xr:uid="{00000000-0005-0000-0000-0000FA250000}"/>
    <cellStyle name="Porcentual 157 15 3" xfId="9297" xr:uid="{00000000-0005-0000-0000-0000FB250000}"/>
    <cellStyle name="Porcentual 157 16" xfId="2616" xr:uid="{00000000-0005-0000-0000-0000FC250000}"/>
    <cellStyle name="Porcentual 157 16 2" xfId="6634" xr:uid="{00000000-0005-0000-0000-0000FD250000}"/>
    <cellStyle name="Porcentual 157 16 3" xfId="9298" xr:uid="{00000000-0005-0000-0000-0000FE250000}"/>
    <cellStyle name="Porcentual 157 17" xfId="2617" xr:uid="{00000000-0005-0000-0000-0000FF250000}"/>
    <cellStyle name="Porcentual 157 17 2" xfId="6635" xr:uid="{00000000-0005-0000-0000-000000260000}"/>
    <cellStyle name="Porcentual 157 17 3" xfId="9299" xr:uid="{00000000-0005-0000-0000-000001260000}"/>
    <cellStyle name="Porcentual 157 18" xfId="2618" xr:uid="{00000000-0005-0000-0000-000002260000}"/>
    <cellStyle name="Porcentual 157 18 2" xfId="6636" xr:uid="{00000000-0005-0000-0000-000003260000}"/>
    <cellStyle name="Porcentual 157 18 3" xfId="9300" xr:uid="{00000000-0005-0000-0000-000004260000}"/>
    <cellStyle name="Porcentual 157 19" xfId="2619" xr:uid="{00000000-0005-0000-0000-000005260000}"/>
    <cellStyle name="Porcentual 157 19 2" xfId="6637" xr:uid="{00000000-0005-0000-0000-000006260000}"/>
    <cellStyle name="Porcentual 157 19 3" xfId="9301" xr:uid="{00000000-0005-0000-0000-000007260000}"/>
    <cellStyle name="Porcentual 157 2" xfId="2620" xr:uid="{00000000-0005-0000-0000-000008260000}"/>
    <cellStyle name="Porcentual 157 2 2" xfId="6638" xr:uid="{00000000-0005-0000-0000-000009260000}"/>
    <cellStyle name="Porcentual 157 2 3" xfId="9302" xr:uid="{00000000-0005-0000-0000-00000A260000}"/>
    <cellStyle name="Porcentual 157 20" xfId="2621" xr:uid="{00000000-0005-0000-0000-00000B260000}"/>
    <cellStyle name="Porcentual 157 20 2" xfId="6639" xr:uid="{00000000-0005-0000-0000-00000C260000}"/>
    <cellStyle name="Porcentual 157 20 3" xfId="9303" xr:uid="{00000000-0005-0000-0000-00000D260000}"/>
    <cellStyle name="Porcentual 157 21" xfId="2622" xr:uid="{00000000-0005-0000-0000-00000E260000}"/>
    <cellStyle name="Porcentual 157 21 2" xfId="6640" xr:uid="{00000000-0005-0000-0000-00000F260000}"/>
    <cellStyle name="Porcentual 157 21 3" xfId="9304" xr:uid="{00000000-0005-0000-0000-000010260000}"/>
    <cellStyle name="Porcentual 157 22" xfId="2623" xr:uid="{00000000-0005-0000-0000-000011260000}"/>
    <cellStyle name="Porcentual 157 22 2" xfId="6641" xr:uid="{00000000-0005-0000-0000-000012260000}"/>
    <cellStyle name="Porcentual 157 22 3" xfId="9305" xr:uid="{00000000-0005-0000-0000-000013260000}"/>
    <cellStyle name="Porcentual 157 23" xfId="2624" xr:uid="{00000000-0005-0000-0000-000014260000}"/>
    <cellStyle name="Porcentual 157 23 2" xfId="6642" xr:uid="{00000000-0005-0000-0000-000015260000}"/>
    <cellStyle name="Porcentual 157 23 3" xfId="9306" xr:uid="{00000000-0005-0000-0000-000016260000}"/>
    <cellStyle name="Porcentual 157 24" xfId="2625" xr:uid="{00000000-0005-0000-0000-000017260000}"/>
    <cellStyle name="Porcentual 157 24 2" xfId="6643" xr:uid="{00000000-0005-0000-0000-000018260000}"/>
    <cellStyle name="Porcentual 157 24 3" xfId="9307" xr:uid="{00000000-0005-0000-0000-000019260000}"/>
    <cellStyle name="Porcentual 157 25" xfId="2626" xr:uid="{00000000-0005-0000-0000-00001A260000}"/>
    <cellStyle name="Porcentual 157 25 2" xfId="6644" xr:uid="{00000000-0005-0000-0000-00001B260000}"/>
    <cellStyle name="Porcentual 157 25 3" xfId="9308" xr:uid="{00000000-0005-0000-0000-00001C260000}"/>
    <cellStyle name="Porcentual 157 26" xfId="2627" xr:uid="{00000000-0005-0000-0000-00001D260000}"/>
    <cellStyle name="Porcentual 157 26 2" xfId="6645" xr:uid="{00000000-0005-0000-0000-00001E260000}"/>
    <cellStyle name="Porcentual 157 26 3" xfId="9309" xr:uid="{00000000-0005-0000-0000-00001F260000}"/>
    <cellStyle name="Porcentual 157 27" xfId="2628" xr:uid="{00000000-0005-0000-0000-000020260000}"/>
    <cellStyle name="Porcentual 157 27 2" xfId="6646" xr:uid="{00000000-0005-0000-0000-000021260000}"/>
    <cellStyle name="Porcentual 157 27 3" xfId="9310" xr:uid="{00000000-0005-0000-0000-000022260000}"/>
    <cellStyle name="Porcentual 157 28" xfId="2629" xr:uid="{00000000-0005-0000-0000-000023260000}"/>
    <cellStyle name="Porcentual 157 28 2" xfId="6647" xr:uid="{00000000-0005-0000-0000-000024260000}"/>
    <cellStyle name="Porcentual 157 28 3" xfId="9311" xr:uid="{00000000-0005-0000-0000-000025260000}"/>
    <cellStyle name="Porcentual 157 3" xfId="2630" xr:uid="{00000000-0005-0000-0000-000026260000}"/>
    <cellStyle name="Porcentual 157 3 2" xfId="6648" xr:uid="{00000000-0005-0000-0000-000027260000}"/>
    <cellStyle name="Porcentual 157 3 3" xfId="9312" xr:uid="{00000000-0005-0000-0000-000028260000}"/>
    <cellStyle name="Porcentual 157 4" xfId="2631" xr:uid="{00000000-0005-0000-0000-000029260000}"/>
    <cellStyle name="Porcentual 157 4 2" xfId="6649" xr:uid="{00000000-0005-0000-0000-00002A260000}"/>
    <cellStyle name="Porcentual 157 4 3" xfId="9313" xr:uid="{00000000-0005-0000-0000-00002B260000}"/>
    <cellStyle name="Porcentual 157 5" xfId="2632" xr:uid="{00000000-0005-0000-0000-00002C260000}"/>
    <cellStyle name="Porcentual 157 5 2" xfId="6650" xr:uid="{00000000-0005-0000-0000-00002D260000}"/>
    <cellStyle name="Porcentual 157 5 3" xfId="9314" xr:uid="{00000000-0005-0000-0000-00002E260000}"/>
    <cellStyle name="Porcentual 157 6" xfId="2633" xr:uid="{00000000-0005-0000-0000-00002F260000}"/>
    <cellStyle name="Porcentual 157 6 2" xfId="6651" xr:uid="{00000000-0005-0000-0000-000030260000}"/>
    <cellStyle name="Porcentual 157 6 3" xfId="9315" xr:uid="{00000000-0005-0000-0000-000031260000}"/>
    <cellStyle name="Porcentual 157 7" xfId="2634" xr:uid="{00000000-0005-0000-0000-000032260000}"/>
    <cellStyle name="Porcentual 157 7 2" xfId="6652" xr:uid="{00000000-0005-0000-0000-000033260000}"/>
    <cellStyle name="Porcentual 157 7 3" xfId="9316" xr:uid="{00000000-0005-0000-0000-000034260000}"/>
    <cellStyle name="Porcentual 157 8" xfId="2635" xr:uid="{00000000-0005-0000-0000-000035260000}"/>
    <cellStyle name="Porcentual 157 8 2" xfId="6653" xr:uid="{00000000-0005-0000-0000-000036260000}"/>
    <cellStyle name="Porcentual 157 8 3" xfId="9317" xr:uid="{00000000-0005-0000-0000-000037260000}"/>
    <cellStyle name="Porcentual 157 9" xfId="2636" xr:uid="{00000000-0005-0000-0000-000038260000}"/>
    <cellStyle name="Porcentual 157 9 2" xfId="6654" xr:uid="{00000000-0005-0000-0000-000039260000}"/>
    <cellStyle name="Porcentual 157 9 3" xfId="9318" xr:uid="{00000000-0005-0000-0000-00003A260000}"/>
    <cellStyle name="Porcentual 16" xfId="2637" xr:uid="{00000000-0005-0000-0000-00003B260000}"/>
    <cellStyle name="Porcentual 16 10" xfId="2638" xr:uid="{00000000-0005-0000-0000-00003C260000}"/>
    <cellStyle name="Porcentual 16 10 2" xfId="6655" xr:uid="{00000000-0005-0000-0000-00003D260000}"/>
    <cellStyle name="Porcentual 16 10 3" xfId="9320" xr:uid="{00000000-0005-0000-0000-00003E260000}"/>
    <cellStyle name="Porcentual 16 11" xfId="2639" xr:uid="{00000000-0005-0000-0000-00003F260000}"/>
    <cellStyle name="Porcentual 16 11 2" xfId="6656" xr:uid="{00000000-0005-0000-0000-000040260000}"/>
    <cellStyle name="Porcentual 16 11 3" xfId="9321" xr:uid="{00000000-0005-0000-0000-000041260000}"/>
    <cellStyle name="Porcentual 16 12" xfId="2640" xr:uid="{00000000-0005-0000-0000-000042260000}"/>
    <cellStyle name="Porcentual 16 12 2" xfId="6657" xr:uid="{00000000-0005-0000-0000-000043260000}"/>
    <cellStyle name="Porcentual 16 12 3" xfId="9322" xr:uid="{00000000-0005-0000-0000-000044260000}"/>
    <cellStyle name="Porcentual 16 13" xfId="2641" xr:uid="{00000000-0005-0000-0000-000045260000}"/>
    <cellStyle name="Porcentual 16 13 2" xfId="6658" xr:uid="{00000000-0005-0000-0000-000046260000}"/>
    <cellStyle name="Porcentual 16 13 3" xfId="9323" xr:uid="{00000000-0005-0000-0000-000047260000}"/>
    <cellStyle name="Porcentual 16 14" xfId="2642" xr:uid="{00000000-0005-0000-0000-000048260000}"/>
    <cellStyle name="Porcentual 16 14 2" xfId="6659" xr:uid="{00000000-0005-0000-0000-000049260000}"/>
    <cellStyle name="Porcentual 16 14 3" xfId="9324" xr:uid="{00000000-0005-0000-0000-00004A260000}"/>
    <cellStyle name="Porcentual 16 15" xfId="2643" xr:uid="{00000000-0005-0000-0000-00004B260000}"/>
    <cellStyle name="Porcentual 16 15 2" xfId="6660" xr:uid="{00000000-0005-0000-0000-00004C260000}"/>
    <cellStyle name="Porcentual 16 15 3" xfId="9325" xr:uid="{00000000-0005-0000-0000-00004D260000}"/>
    <cellStyle name="Porcentual 16 16" xfId="2644" xr:uid="{00000000-0005-0000-0000-00004E260000}"/>
    <cellStyle name="Porcentual 16 16 2" xfId="6661" xr:uid="{00000000-0005-0000-0000-00004F260000}"/>
    <cellStyle name="Porcentual 16 16 3" xfId="9326" xr:uid="{00000000-0005-0000-0000-000050260000}"/>
    <cellStyle name="Porcentual 16 17" xfId="2645" xr:uid="{00000000-0005-0000-0000-000051260000}"/>
    <cellStyle name="Porcentual 16 17 2" xfId="6662" xr:uid="{00000000-0005-0000-0000-000052260000}"/>
    <cellStyle name="Porcentual 16 17 3" xfId="9327" xr:uid="{00000000-0005-0000-0000-000053260000}"/>
    <cellStyle name="Porcentual 16 18" xfId="2646" xr:uid="{00000000-0005-0000-0000-000054260000}"/>
    <cellStyle name="Porcentual 16 18 2" xfId="6663" xr:uid="{00000000-0005-0000-0000-000055260000}"/>
    <cellStyle name="Porcentual 16 18 3" xfId="9328" xr:uid="{00000000-0005-0000-0000-000056260000}"/>
    <cellStyle name="Porcentual 16 19" xfId="2647" xr:uid="{00000000-0005-0000-0000-000057260000}"/>
    <cellStyle name="Porcentual 16 19 2" xfId="6664" xr:uid="{00000000-0005-0000-0000-000058260000}"/>
    <cellStyle name="Porcentual 16 19 3" xfId="9329" xr:uid="{00000000-0005-0000-0000-000059260000}"/>
    <cellStyle name="Porcentual 16 2" xfId="2648" xr:uid="{00000000-0005-0000-0000-00005A260000}"/>
    <cellStyle name="Porcentual 16 2 2" xfId="6665" xr:uid="{00000000-0005-0000-0000-00005B260000}"/>
    <cellStyle name="Porcentual 16 2 3" xfId="9330" xr:uid="{00000000-0005-0000-0000-00005C260000}"/>
    <cellStyle name="Porcentual 16 20" xfId="2649" xr:uid="{00000000-0005-0000-0000-00005D260000}"/>
    <cellStyle name="Porcentual 16 20 2" xfId="6666" xr:uid="{00000000-0005-0000-0000-00005E260000}"/>
    <cellStyle name="Porcentual 16 20 3" xfId="9331" xr:uid="{00000000-0005-0000-0000-00005F260000}"/>
    <cellStyle name="Porcentual 16 21" xfId="2650" xr:uid="{00000000-0005-0000-0000-000060260000}"/>
    <cellStyle name="Porcentual 16 21 2" xfId="6667" xr:uid="{00000000-0005-0000-0000-000061260000}"/>
    <cellStyle name="Porcentual 16 21 3" xfId="9332" xr:uid="{00000000-0005-0000-0000-000062260000}"/>
    <cellStyle name="Porcentual 16 22" xfId="2651" xr:uid="{00000000-0005-0000-0000-000063260000}"/>
    <cellStyle name="Porcentual 16 22 2" xfId="6668" xr:uid="{00000000-0005-0000-0000-000064260000}"/>
    <cellStyle name="Porcentual 16 22 3" xfId="9333" xr:uid="{00000000-0005-0000-0000-000065260000}"/>
    <cellStyle name="Porcentual 16 23" xfId="2652" xr:uid="{00000000-0005-0000-0000-000066260000}"/>
    <cellStyle name="Porcentual 16 23 2" xfId="6669" xr:uid="{00000000-0005-0000-0000-000067260000}"/>
    <cellStyle name="Porcentual 16 23 3" xfId="9334" xr:uid="{00000000-0005-0000-0000-000068260000}"/>
    <cellStyle name="Porcentual 16 24" xfId="2653" xr:uid="{00000000-0005-0000-0000-000069260000}"/>
    <cellStyle name="Porcentual 16 24 2" xfId="6670" xr:uid="{00000000-0005-0000-0000-00006A260000}"/>
    <cellStyle name="Porcentual 16 24 3" xfId="9335" xr:uid="{00000000-0005-0000-0000-00006B260000}"/>
    <cellStyle name="Porcentual 16 25" xfId="2654" xr:uid="{00000000-0005-0000-0000-00006C260000}"/>
    <cellStyle name="Porcentual 16 25 2" xfId="6671" xr:uid="{00000000-0005-0000-0000-00006D260000}"/>
    <cellStyle name="Porcentual 16 25 3" xfId="9336" xr:uid="{00000000-0005-0000-0000-00006E260000}"/>
    <cellStyle name="Porcentual 16 26" xfId="2655" xr:uid="{00000000-0005-0000-0000-00006F260000}"/>
    <cellStyle name="Porcentual 16 26 2" xfId="6672" xr:uid="{00000000-0005-0000-0000-000070260000}"/>
    <cellStyle name="Porcentual 16 26 3" xfId="9337" xr:uid="{00000000-0005-0000-0000-000071260000}"/>
    <cellStyle name="Porcentual 16 27" xfId="2656" xr:uid="{00000000-0005-0000-0000-000072260000}"/>
    <cellStyle name="Porcentual 16 27 2" xfId="6673" xr:uid="{00000000-0005-0000-0000-000073260000}"/>
    <cellStyle name="Porcentual 16 27 3" xfId="9338" xr:uid="{00000000-0005-0000-0000-000074260000}"/>
    <cellStyle name="Porcentual 16 28" xfId="2657" xr:uid="{00000000-0005-0000-0000-000075260000}"/>
    <cellStyle name="Porcentual 16 28 2" xfId="6674" xr:uid="{00000000-0005-0000-0000-000076260000}"/>
    <cellStyle name="Porcentual 16 28 3" xfId="9339" xr:uid="{00000000-0005-0000-0000-000077260000}"/>
    <cellStyle name="Porcentual 16 29" xfId="6675" xr:uid="{00000000-0005-0000-0000-000078260000}"/>
    <cellStyle name="Porcentual 16 3" xfId="2658" xr:uid="{00000000-0005-0000-0000-000079260000}"/>
    <cellStyle name="Porcentual 16 3 2" xfId="6676" xr:uid="{00000000-0005-0000-0000-00007A260000}"/>
    <cellStyle name="Porcentual 16 3 3" xfId="9340" xr:uid="{00000000-0005-0000-0000-00007B260000}"/>
    <cellStyle name="Porcentual 16 30" xfId="9319" xr:uid="{00000000-0005-0000-0000-00007C260000}"/>
    <cellStyle name="Porcentual 16 4" xfId="2659" xr:uid="{00000000-0005-0000-0000-00007D260000}"/>
    <cellStyle name="Porcentual 16 4 2" xfId="6677" xr:uid="{00000000-0005-0000-0000-00007E260000}"/>
    <cellStyle name="Porcentual 16 4 3" xfId="9341" xr:uid="{00000000-0005-0000-0000-00007F260000}"/>
    <cellStyle name="Porcentual 16 5" xfId="2660" xr:uid="{00000000-0005-0000-0000-000080260000}"/>
    <cellStyle name="Porcentual 16 5 2" xfId="6678" xr:uid="{00000000-0005-0000-0000-000081260000}"/>
    <cellStyle name="Porcentual 16 5 3" xfId="9342" xr:uid="{00000000-0005-0000-0000-000082260000}"/>
    <cellStyle name="Porcentual 16 6" xfId="2661" xr:uid="{00000000-0005-0000-0000-000083260000}"/>
    <cellStyle name="Porcentual 16 6 2" xfId="6679" xr:uid="{00000000-0005-0000-0000-000084260000}"/>
    <cellStyle name="Porcentual 16 6 3" xfId="9343" xr:uid="{00000000-0005-0000-0000-000085260000}"/>
    <cellStyle name="Porcentual 16 7" xfId="2662" xr:uid="{00000000-0005-0000-0000-000086260000}"/>
    <cellStyle name="Porcentual 16 7 2" xfId="6680" xr:uid="{00000000-0005-0000-0000-000087260000}"/>
    <cellStyle name="Porcentual 16 7 3" xfId="9344" xr:uid="{00000000-0005-0000-0000-000088260000}"/>
    <cellStyle name="Porcentual 16 8" xfId="2663" xr:uid="{00000000-0005-0000-0000-000089260000}"/>
    <cellStyle name="Porcentual 16 8 2" xfId="6681" xr:uid="{00000000-0005-0000-0000-00008A260000}"/>
    <cellStyle name="Porcentual 16 8 3" xfId="9345" xr:uid="{00000000-0005-0000-0000-00008B260000}"/>
    <cellStyle name="Porcentual 16 9" xfId="2664" xr:uid="{00000000-0005-0000-0000-00008C260000}"/>
    <cellStyle name="Porcentual 16 9 2" xfId="6682" xr:uid="{00000000-0005-0000-0000-00008D260000}"/>
    <cellStyle name="Porcentual 16 9 3" xfId="9346" xr:uid="{00000000-0005-0000-0000-00008E260000}"/>
    <cellStyle name="Porcentual 17" xfId="2665" xr:uid="{00000000-0005-0000-0000-00008F260000}"/>
    <cellStyle name="Porcentual 17 10" xfId="2666" xr:uid="{00000000-0005-0000-0000-000090260000}"/>
    <cellStyle name="Porcentual 17 10 2" xfId="6683" xr:uid="{00000000-0005-0000-0000-000091260000}"/>
    <cellStyle name="Porcentual 17 10 3" xfId="9348" xr:uid="{00000000-0005-0000-0000-000092260000}"/>
    <cellStyle name="Porcentual 17 11" xfId="2667" xr:uid="{00000000-0005-0000-0000-000093260000}"/>
    <cellStyle name="Porcentual 17 11 2" xfId="6684" xr:uid="{00000000-0005-0000-0000-000094260000}"/>
    <cellStyle name="Porcentual 17 11 3" xfId="9349" xr:uid="{00000000-0005-0000-0000-000095260000}"/>
    <cellStyle name="Porcentual 17 12" xfId="2668" xr:uid="{00000000-0005-0000-0000-000096260000}"/>
    <cellStyle name="Porcentual 17 12 2" xfId="6685" xr:uid="{00000000-0005-0000-0000-000097260000}"/>
    <cellStyle name="Porcentual 17 12 3" xfId="9350" xr:uid="{00000000-0005-0000-0000-000098260000}"/>
    <cellStyle name="Porcentual 17 13" xfId="2669" xr:uid="{00000000-0005-0000-0000-000099260000}"/>
    <cellStyle name="Porcentual 17 13 2" xfId="6686" xr:uid="{00000000-0005-0000-0000-00009A260000}"/>
    <cellStyle name="Porcentual 17 13 3" xfId="9351" xr:uid="{00000000-0005-0000-0000-00009B260000}"/>
    <cellStyle name="Porcentual 17 14" xfId="2670" xr:uid="{00000000-0005-0000-0000-00009C260000}"/>
    <cellStyle name="Porcentual 17 14 2" xfId="6687" xr:uid="{00000000-0005-0000-0000-00009D260000}"/>
    <cellStyle name="Porcentual 17 14 3" xfId="9352" xr:uid="{00000000-0005-0000-0000-00009E260000}"/>
    <cellStyle name="Porcentual 17 15" xfId="2671" xr:uid="{00000000-0005-0000-0000-00009F260000}"/>
    <cellStyle name="Porcentual 17 15 2" xfId="6688" xr:uid="{00000000-0005-0000-0000-0000A0260000}"/>
    <cellStyle name="Porcentual 17 15 3" xfId="9353" xr:uid="{00000000-0005-0000-0000-0000A1260000}"/>
    <cellStyle name="Porcentual 17 16" xfId="2672" xr:uid="{00000000-0005-0000-0000-0000A2260000}"/>
    <cellStyle name="Porcentual 17 16 2" xfId="6689" xr:uid="{00000000-0005-0000-0000-0000A3260000}"/>
    <cellStyle name="Porcentual 17 16 3" xfId="9354" xr:uid="{00000000-0005-0000-0000-0000A4260000}"/>
    <cellStyle name="Porcentual 17 17" xfId="2673" xr:uid="{00000000-0005-0000-0000-0000A5260000}"/>
    <cellStyle name="Porcentual 17 17 2" xfId="6690" xr:uid="{00000000-0005-0000-0000-0000A6260000}"/>
    <cellStyle name="Porcentual 17 17 3" xfId="9355" xr:uid="{00000000-0005-0000-0000-0000A7260000}"/>
    <cellStyle name="Porcentual 17 18" xfId="2674" xr:uid="{00000000-0005-0000-0000-0000A8260000}"/>
    <cellStyle name="Porcentual 17 18 2" xfId="6691" xr:uid="{00000000-0005-0000-0000-0000A9260000}"/>
    <cellStyle name="Porcentual 17 18 3" xfId="9356" xr:uid="{00000000-0005-0000-0000-0000AA260000}"/>
    <cellStyle name="Porcentual 17 19" xfId="2675" xr:uid="{00000000-0005-0000-0000-0000AB260000}"/>
    <cellStyle name="Porcentual 17 19 2" xfId="6692" xr:uid="{00000000-0005-0000-0000-0000AC260000}"/>
    <cellStyle name="Porcentual 17 19 3" xfId="9357" xr:uid="{00000000-0005-0000-0000-0000AD260000}"/>
    <cellStyle name="Porcentual 17 2" xfId="2676" xr:uid="{00000000-0005-0000-0000-0000AE260000}"/>
    <cellStyle name="Porcentual 17 2 2" xfId="6693" xr:uid="{00000000-0005-0000-0000-0000AF260000}"/>
    <cellStyle name="Porcentual 17 2 3" xfId="9358" xr:uid="{00000000-0005-0000-0000-0000B0260000}"/>
    <cellStyle name="Porcentual 17 20" xfId="2677" xr:uid="{00000000-0005-0000-0000-0000B1260000}"/>
    <cellStyle name="Porcentual 17 20 2" xfId="6694" xr:uid="{00000000-0005-0000-0000-0000B2260000}"/>
    <cellStyle name="Porcentual 17 20 3" xfId="9359" xr:uid="{00000000-0005-0000-0000-0000B3260000}"/>
    <cellStyle name="Porcentual 17 21" xfId="2678" xr:uid="{00000000-0005-0000-0000-0000B4260000}"/>
    <cellStyle name="Porcentual 17 21 2" xfId="6695" xr:uid="{00000000-0005-0000-0000-0000B5260000}"/>
    <cellStyle name="Porcentual 17 21 3" xfId="9360" xr:uid="{00000000-0005-0000-0000-0000B6260000}"/>
    <cellStyle name="Porcentual 17 22" xfId="2679" xr:uid="{00000000-0005-0000-0000-0000B7260000}"/>
    <cellStyle name="Porcentual 17 22 2" xfId="6696" xr:uid="{00000000-0005-0000-0000-0000B8260000}"/>
    <cellStyle name="Porcentual 17 22 3" xfId="9361" xr:uid="{00000000-0005-0000-0000-0000B9260000}"/>
    <cellStyle name="Porcentual 17 23" xfId="2680" xr:uid="{00000000-0005-0000-0000-0000BA260000}"/>
    <cellStyle name="Porcentual 17 23 2" xfId="6697" xr:uid="{00000000-0005-0000-0000-0000BB260000}"/>
    <cellStyle name="Porcentual 17 23 3" xfId="9362" xr:uid="{00000000-0005-0000-0000-0000BC260000}"/>
    <cellStyle name="Porcentual 17 24" xfId="2681" xr:uid="{00000000-0005-0000-0000-0000BD260000}"/>
    <cellStyle name="Porcentual 17 24 2" xfId="6698" xr:uid="{00000000-0005-0000-0000-0000BE260000}"/>
    <cellStyle name="Porcentual 17 24 3" xfId="9363" xr:uid="{00000000-0005-0000-0000-0000BF260000}"/>
    <cellStyle name="Porcentual 17 25" xfId="2682" xr:uid="{00000000-0005-0000-0000-0000C0260000}"/>
    <cellStyle name="Porcentual 17 25 2" xfId="6699" xr:uid="{00000000-0005-0000-0000-0000C1260000}"/>
    <cellStyle name="Porcentual 17 25 3" xfId="9364" xr:uid="{00000000-0005-0000-0000-0000C2260000}"/>
    <cellStyle name="Porcentual 17 26" xfId="2683" xr:uid="{00000000-0005-0000-0000-0000C3260000}"/>
    <cellStyle name="Porcentual 17 26 2" xfId="6700" xr:uid="{00000000-0005-0000-0000-0000C4260000}"/>
    <cellStyle name="Porcentual 17 26 3" xfId="9365" xr:uid="{00000000-0005-0000-0000-0000C5260000}"/>
    <cellStyle name="Porcentual 17 27" xfId="2684" xr:uid="{00000000-0005-0000-0000-0000C6260000}"/>
    <cellStyle name="Porcentual 17 27 2" xfId="6701" xr:uid="{00000000-0005-0000-0000-0000C7260000}"/>
    <cellStyle name="Porcentual 17 27 3" xfId="9366" xr:uid="{00000000-0005-0000-0000-0000C8260000}"/>
    <cellStyle name="Porcentual 17 28" xfId="2685" xr:uid="{00000000-0005-0000-0000-0000C9260000}"/>
    <cellStyle name="Porcentual 17 28 2" xfId="6702" xr:uid="{00000000-0005-0000-0000-0000CA260000}"/>
    <cellStyle name="Porcentual 17 28 3" xfId="9367" xr:uid="{00000000-0005-0000-0000-0000CB260000}"/>
    <cellStyle name="Porcentual 17 29" xfId="6703" xr:uid="{00000000-0005-0000-0000-0000CC260000}"/>
    <cellStyle name="Porcentual 17 3" xfId="2686" xr:uid="{00000000-0005-0000-0000-0000CD260000}"/>
    <cellStyle name="Porcentual 17 3 2" xfId="6704" xr:uid="{00000000-0005-0000-0000-0000CE260000}"/>
    <cellStyle name="Porcentual 17 3 3" xfId="9368" xr:uid="{00000000-0005-0000-0000-0000CF260000}"/>
    <cellStyle name="Porcentual 17 30" xfId="9347" xr:uid="{00000000-0005-0000-0000-0000D0260000}"/>
    <cellStyle name="Porcentual 17 4" xfId="2687" xr:uid="{00000000-0005-0000-0000-0000D1260000}"/>
    <cellStyle name="Porcentual 17 4 2" xfId="6705" xr:uid="{00000000-0005-0000-0000-0000D2260000}"/>
    <cellStyle name="Porcentual 17 4 3" xfId="9369" xr:uid="{00000000-0005-0000-0000-0000D3260000}"/>
    <cellStyle name="Porcentual 17 5" xfId="2688" xr:uid="{00000000-0005-0000-0000-0000D4260000}"/>
    <cellStyle name="Porcentual 17 5 2" xfId="6706" xr:uid="{00000000-0005-0000-0000-0000D5260000}"/>
    <cellStyle name="Porcentual 17 5 3" xfId="9370" xr:uid="{00000000-0005-0000-0000-0000D6260000}"/>
    <cellStyle name="Porcentual 17 6" xfId="2689" xr:uid="{00000000-0005-0000-0000-0000D7260000}"/>
    <cellStyle name="Porcentual 17 6 2" xfId="6707" xr:uid="{00000000-0005-0000-0000-0000D8260000}"/>
    <cellStyle name="Porcentual 17 6 3" xfId="9371" xr:uid="{00000000-0005-0000-0000-0000D9260000}"/>
    <cellStyle name="Porcentual 17 7" xfId="2690" xr:uid="{00000000-0005-0000-0000-0000DA260000}"/>
    <cellStyle name="Porcentual 17 7 2" xfId="6708" xr:uid="{00000000-0005-0000-0000-0000DB260000}"/>
    <cellStyle name="Porcentual 17 7 3" xfId="9372" xr:uid="{00000000-0005-0000-0000-0000DC260000}"/>
    <cellStyle name="Porcentual 17 8" xfId="2691" xr:uid="{00000000-0005-0000-0000-0000DD260000}"/>
    <cellStyle name="Porcentual 17 8 2" xfId="6709" xr:uid="{00000000-0005-0000-0000-0000DE260000}"/>
    <cellStyle name="Porcentual 17 8 3" xfId="9373" xr:uid="{00000000-0005-0000-0000-0000DF260000}"/>
    <cellStyle name="Porcentual 17 9" xfId="2692" xr:uid="{00000000-0005-0000-0000-0000E0260000}"/>
    <cellStyle name="Porcentual 17 9 2" xfId="6710" xr:uid="{00000000-0005-0000-0000-0000E1260000}"/>
    <cellStyle name="Porcentual 17 9 3" xfId="9374" xr:uid="{00000000-0005-0000-0000-0000E2260000}"/>
    <cellStyle name="Porcentual 18" xfId="2693" xr:uid="{00000000-0005-0000-0000-0000E3260000}"/>
    <cellStyle name="Porcentual 18 10" xfId="2694" xr:uid="{00000000-0005-0000-0000-0000E4260000}"/>
    <cellStyle name="Porcentual 18 10 2" xfId="6711" xr:uid="{00000000-0005-0000-0000-0000E5260000}"/>
    <cellStyle name="Porcentual 18 10 3" xfId="9376" xr:uid="{00000000-0005-0000-0000-0000E6260000}"/>
    <cellStyle name="Porcentual 18 11" xfId="2695" xr:uid="{00000000-0005-0000-0000-0000E7260000}"/>
    <cellStyle name="Porcentual 18 11 2" xfId="6712" xr:uid="{00000000-0005-0000-0000-0000E8260000}"/>
    <cellStyle name="Porcentual 18 11 3" xfId="9377" xr:uid="{00000000-0005-0000-0000-0000E9260000}"/>
    <cellStyle name="Porcentual 18 12" xfId="2696" xr:uid="{00000000-0005-0000-0000-0000EA260000}"/>
    <cellStyle name="Porcentual 18 12 2" xfId="6713" xr:uid="{00000000-0005-0000-0000-0000EB260000}"/>
    <cellStyle name="Porcentual 18 12 3" xfId="9378" xr:uid="{00000000-0005-0000-0000-0000EC260000}"/>
    <cellStyle name="Porcentual 18 13" xfId="2697" xr:uid="{00000000-0005-0000-0000-0000ED260000}"/>
    <cellStyle name="Porcentual 18 13 2" xfId="6714" xr:uid="{00000000-0005-0000-0000-0000EE260000}"/>
    <cellStyle name="Porcentual 18 13 3" xfId="9379" xr:uid="{00000000-0005-0000-0000-0000EF260000}"/>
    <cellStyle name="Porcentual 18 14" xfId="2698" xr:uid="{00000000-0005-0000-0000-0000F0260000}"/>
    <cellStyle name="Porcentual 18 14 2" xfId="6715" xr:uid="{00000000-0005-0000-0000-0000F1260000}"/>
    <cellStyle name="Porcentual 18 14 3" xfId="9380" xr:uid="{00000000-0005-0000-0000-0000F2260000}"/>
    <cellStyle name="Porcentual 18 15" xfId="2699" xr:uid="{00000000-0005-0000-0000-0000F3260000}"/>
    <cellStyle name="Porcentual 18 15 2" xfId="6716" xr:uid="{00000000-0005-0000-0000-0000F4260000}"/>
    <cellStyle name="Porcentual 18 15 3" xfId="9381" xr:uid="{00000000-0005-0000-0000-0000F5260000}"/>
    <cellStyle name="Porcentual 18 16" xfId="2700" xr:uid="{00000000-0005-0000-0000-0000F6260000}"/>
    <cellStyle name="Porcentual 18 16 2" xfId="6717" xr:uid="{00000000-0005-0000-0000-0000F7260000}"/>
    <cellStyle name="Porcentual 18 16 3" xfId="9382" xr:uid="{00000000-0005-0000-0000-0000F8260000}"/>
    <cellStyle name="Porcentual 18 17" xfId="2701" xr:uid="{00000000-0005-0000-0000-0000F9260000}"/>
    <cellStyle name="Porcentual 18 17 2" xfId="6718" xr:uid="{00000000-0005-0000-0000-0000FA260000}"/>
    <cellStyle name="Porcentual 18 17 3" xfId="9383" xr:uid="{00000000-0005-0000-0000-0000FB260000}"/>
    <cellStyle name="Porcentual 18 18" xfId="2702" xr:uid="{00000000-0005-0000-0000-0000FC260000}"/>
    <cellStyle name="Porcentual 18 18 2" xfId="6719" xr:uid="{00000000-0005-0000-0000-0000FD260000}"/>
    <cellStyle name="Porcentual 18 18 3" xfId="9384" xr:uid="{00000000-0005-0000-0000-0000FE260000}"/>
    <cellStyle name="Porcentual 18 19" xfId="2703" xr:uid="{00000000-0005-0000-0000-0000FF260000}"/>
    <cellStyle name="Porcentual 18 19 2" xfId="6720" xr:uid="{00000000-0005-0000-0000-000000270000}"/>
    <cellStyle name="Porcentual 18 19 3" xfId="9385" xr:uid="{00000000-0005-0000-0000-000001270000}"/>
    <cellStyle name="Porcentual 18 2" xfId="2704" xr:uid="{00000000-0005-0000-0000-000002270000}"/>
    <cellStyle name="Porcentual 18 2 2" xfId="6721" xr:uid="{00000000-0005-0000-0000-000003270000}"/>
    <cellStyle name="Porcentual 18 2 3" xfId="9386" xr:uid="{00000000-0005-0000-0000-000004270000}"/>
    <cellStyle name="Porcentual 18 20" xfId="2705" xr:uid="{00000000-0005-0000-0000-000005270000}"/>
    <cellStyle name="Porcentual 18 20 2" xfId="6722" xr:uid="{00000000-0005-0000-0000-000006270000}"/>
    <cellStyle name="Porcentual 18 20 3" xfId="9387" xr:uid="{00000000-0005-0000-0000-000007270000}"/>
    <cellStyle name="Porcentual 18 21" xfId="2706" xr:uid="{00000000-0005-0000-0000-000008270000}"/>
    <cellStyle name="Porcentual 18 21 2" xfId="6723" xr:uid="{00000000-0005-0000-0000-000009270000}"/>
    <cellStyle name="Porcentual 18 21 3" xfId="9388" xr:uid="{00000000-0005-0000-0000-00000A270000}"/>
    <cellStyle name="Porcentual 18 22" xfId="2707" xr:uid="{00000000-0005-0000-0000-00000B270000}"/>
    <cellStyle name="Porcentual 18 22 2" xfId="6724" xr:uid="{00000000-0005-0000-0000-00000C270000}"/>
    <cellStyle name="Porcentual 18 22 3" xfId="9389" xr:uid="{00000000-0005-0000-0000-00000D270000}"/>
    <cellStyle name="Porcentual 18 23" xfId="2708" xr:uid="{00000000-0005-0000-0000-00000E270000}"/>
    <cellStyle name="Porcentual 18 23 2" xfId="6725" xr:uid="{00000000-0005-0000-0000-00000F270000}"/>
    <cellStyle name="Porcentual 18 23 3" xfId="9390" xr:uid="{00000000-0005-0000-0000-000010270000}"/>
    <cellStyle name="Porcentual 18 24" xfId="2709" xr:uid="{00000000-0005-0000-0000-000011270000}"/>
    <cellStyle name="Porcentual 18 24 2" xfId="6726" xr:uid="{00000000-0005-0000-0000-000012270000}"/>
    <cellStyle name="Porcentual 18 24 3" xfId="9391" xr:uid="{00000000-0005-0000-0000-000013270000}"/>
    <cellStyle name="Porcentual 18 25" xfId="2710" xr:uid="{00000000-0005-0000-0000-000014270000}"/>
    <cellStyle name="Porcentual 18 25 2" xfId="6727" xr:uid="{00000000-0005-0000-0000-000015270000}"/>
    <cellStyle name="Porcentual 18 25 3" xfId="9392" xr:uid="{00000000-0005-0000-0000-000016270000}"/>
    <cellStyle name="Porcentual 18 26" xfId="2711" xr:uid="{00000000-0005-0000-0000-000017270000}"/>
    <cellStyle name="Porcentual 18 26 2" xfId="6728" xr:uid="{00000000-0005-0000-0000-000018270000}"/>
    <cellStyle name="Porcentual 18 26 3" xfId="9393" xr:uid="{00000000-0005-0000-0000-000019270000}"/>
    <cellStyle name="Porcentual 18 27" xfId="2712" xr:uid="{00000000-0005-0000-0000-00001A270000}"/>
    <cellStyle name="Porcentual 18 27 2" xfId="6729" xr:uid="{00000000-0005-0000-0000-00001B270000}"/>
    <cellStyle name="Porcentual 18 27 3" xfId="9394" xr:uid="{00000000-0005-0000-0000-00001C270000}"/>
    <cellStyle name="Porcentual 18 28" xfId="2713" xr:uid="{00000000-0005-0000-0000-00001D270000}"/>
    <cellStyle name="Porcentual 18 28 2" xfId="6730" xr:uid="{00000000-0005-0000-0000-00001E270000}"/>
    <cellStyle name="Porcentual 18 28 3" xfId="9395" xr:uid="{00000000-0005-0000-0000-00001F270000}"/>
    <cellStyle name="Porcentual 18 29" xfId="6731" xr:uid="{00000000-0005-0000-0000-000020270000}"/>
    <cellStyle name="Porcentual 18 3" xfId="2714" xr:uid="{00000000-0005-0000-0000-000021270000}"/>
    <cellStyle name="Porcentual 18 3 2" xfId="6732" xr:uid="{00000000-0005-0000-0000-000022270000}"/>
    <cellStyle name="Porcentual 18 3 3" xfId="9396" xr:uid="{00000000-0005-0000-0000-000023270000}"/>
    <cellStyle name="Porcentual 18 30" xfId="9375" xr:uid="{00000000-0005-0000-0000-000024270000}"/>
    <cellStyle name="Porcentual 18 4" xfId="2715" xr:uid="{00000000-0005-0000-0000-000025270000}"/>
    <cellStyle name="Porcentual 18 4 2" xfId="6733" xr:uid="{00000000-0005-0000-0000-000026270000}"/>
    <cellStyle name="Porcentual 18 4 3" xfId="9397" xr:uid="{00000000-0005-0000-0000-000027270000}"/>
    <cellStyle name="Porcentual 18 5" xfId="2716" xr:uid="{00000000-0005-0000-0000-000028270000}"/>
    <cellStyle name="Porcentual 18 5 2" xfId="6734" xr:uid="{00000000-0005-0000-0000-000029270000}"/>
    <cellStyle name="Porcentual 18 5 3" xfId="9398" xr:uid="{00000000-0005-0000-0000-00002A270000}"/>
    <cellStyle name="Porcentual 18 6" xfId="2717" xr:uid="{00000000-0005-0000-0000-00002B270000}"/>
    <cellStyle name="Porcentual 18 6 2" xfId="6735" xr:uid="{00000000-0005-0000-0000-00002C270000}"/>
    <cellStyle name="Porcentual 18 6 3" xfId="9399" xr:uid="{00000000-0005-0000-0000-00002D270000}"/>
    <cellStyle name="Porcentual 18 7" xfId="2718" xr:uid="{00000000-0005-0000-0000-00002E270000}"/>
    <cellStyle name="Porcentual 18 7 2" xfId="6736" xr:uid="{00000000-0005-0000-0000-00002F270000}"/>
    <cellStyle name="Porcentual 18 7 3" xfId="9400" xr:uid="{00000000-0005-0000-0000-000030270000}"/>
    <cellStyle name="Porcentual 18 8" xfId="2719" xr:uid="{00000000-0005-0000-0000-000031270000}"/>
    <cellStyle name="Porcentual 18 8 2" xfId="6737" xr:uid="{00000000-0005-0000-0000-000032270000}"/>
    <cellStyle name="Porcentual 18 8 3" xfId="9401" xr:uid="{00000000-0005-0000-0000-000033270000}"/>
    <cellStyle name="Porcentual 18 9" xfId="2720" xr:uid="{00000000-0005-0000-0000-000034270000}"/>
    <cellStyle name="Porcentual 18 9 2" xfId="6738" xr:uid="{00000000-0005-0000-0000-000035270000}"/>
    <cellStyle name="Porcentual 18 9 3" xfId="9402" xr:uid="{00000000-0005-0000-0000-000036270000}"/>
    <cellStyle name="Porcentual 19" xfId="2721" xr:uid="{00000000-0005-0000-0000-000037270000}"/>
    <cellStyle name="Porcentual 19 10" xfId="2722" xr:uid="{00000000-0005-0000-0000-000038270000}"/>
    <cellStyle name="Porcentual 19 10 2" xfId="6739" xr:uid="{00000000-0005-0000-0000-000039270000}"/>
    <cellStyle name="Porcentual 19 10 3" xfId="9404" xr:uid="{00000000-0005-0000-0000-00003A270000}"/>
    <cellStyle name="Porcentual 19 11" xfId="2723" xr:uid="{00000000-0005-0000-0000-00003B270000}"/>
    <cellStyle name="Porcentual 19 11 2" xfId="6740" xr:uid="{00000000-0005-0000-0000-00003C270000}"/>
    <cellStyle name="Porcentual 19 11 3" xfId="9405" xr:uid="{00000000-0005-0000-0000-00003D270000}"/>
    <cellStyle name="Porcentual 19 12" xfId="2724" xr:uid="{00000000-0005-0000-0000-00003E270000}"/>
    <cellStyle name="Porcentual 19 12 2" xfId="6741" xr:uid="{00000000-0005-0000-0000-00003F270000}"/>
    <cellStyle name="Porcentual 19 12 3" xfId="9406" xr:uid="{00000000-0005-0000-0000-000040270000}"/>
    <cellStyle name="Porcentual 19 13" xfId="2725" xr:uid="{00000000-0005-0000-0000-000041270000}"/>
    <cellStyle name="Porcentual 19 13 2" xfId="6742" xr:uid="{00000000-0005-0000-0000-000042270000}"/>
    <cellStyle name="Porcentual 19 13 3" xfId="9407" xr:uid="{00000000-0005-0000-0000-000043270000}"/>
    <cellStyle name="Porcentual 19 14" xfId="2726" xr:uid="{00000000-0005-0000-0000-000044270000}"/>
    <cellStyle name="Porcentual 19 14 2" xfId="6743" xr:uid="{00000000-0005-0000-0000-000045270000}"/>
    <cellStyle name="Porcentual 19 14 3" xfId="9408" xr:uid="{00000000-0005-0000-0000-000046270000}"/>
    <cellStyle name="Porcentual 19 15" xfId="2727" xr:uid="{00000000-0005-0000-0000-000047270000}"/>
    <cellStyle name="Porcentual 19 15 2" xfId="6744" xr:uid="{00000000-0005-0000-0000-000048270000}"/>
    <cellStyle name="Porcentual 19 15 3" xfId="9409" xr:uid="{00000000-0005-0000-0000-000049270000}"/>
    <cellStyle name="Porcentual 19 16" xfId="2728" xr:uid="{00000000-0005-0000-0000-00004A270000}"/>
    <cellStyle name="Porcentual 19 16 2" xfId="6745" xr:uid="{00000000-0005-0000-0000-00004B270000}"/>
    <cellStyle name="Porcentual 19 16 3" xfId="9410" xr:uid="{00000000-0005-0000-0000-00004C270000}"/>
    <cellStyle name="Porcentual 19 17" xfId="2729" xr:uid="{00000000-0005-0000-0000-00004D270000}"/>
    <cellStyle name="Porcentual 19 17 2" xfId="6746" xr:uid="{00000000-0005-0000-0000-00004E270000}"/>
    <cellStyle name="Porcentual 19 17 3" xfId="9411" xr:uid="{00000000-0005-0000-0000-00004F270000}"/>
    <cellStyle name="Porcentual 19 18" xfId="2730" xr:uid="{00000000-0005-0000-0000-000050270000}"/>
    <cellStyle name="Porcentual 19 18 2" xfId="6747" xr:uid="{00000000-0005-0000-0000-000051270000}"/>
    <cellStyle name="Porcentual 19 18 3" xfId="9412" xr:uid="{00000000-0005-0000-0000-000052270000}"/>
    <cellStyle name="Porcentual 19 19" xfId="2731" xr:uid="{00000000-0005-0000-0000-000053270000}"/>
    <cellStyle name="Porcentual 19 19 2" xfId="6748" xr:uid="{00000000-0005-0000-0000-000054270000}"/>
    <cellStyle name="Porcentual 19 19 3" xfId="9413" xr:uid="{00000000-0005-0000-0000-000055270000}"/>
    <cellStyle name="Porcentual 19 2" xfId="2732" xr:uid="{00000000-0005-0000-0000-000056270000}"/>
    <cellStyle name="Porcentual 19 2 2" xfId="6749" xr:uid="{00000000-0005-0000-0000-000057270000}"/>
    <cellStyle name="Porcentual 19 2 3" xfId="9414" xr:uid="{00000000-0005-0000-0000-000058270000}"/>
    <cellStyle name="Porcentual 19 20" xfId="2733" xr:uid="{00000000-0005-0000-0000-000059270000}"/>
    <cellStyle name="Porcentual 19 20 2" xfId="6750" xr:uid="{00000000-0005-0000-0000-00005A270000}"/>
    <cellStyle name="Porcentual 19 20 3" xfId="9415" xr:uid="{00000000-0005-0000-0000-00005B270000}"/>
    <cellStyle name="Porcentual 19 21" xfId="2734" xr:uid="{00000000-0005-0000-0000-00005C270000}"/>
    <cellStyle name="Porcentual 19 21 2" xfId="6751" xr:uid="{00000000-0005-0000-0000-00005D270000}"/>
    <cellStyle name="Porcentual 19 21 3" xfId="9416" xr:uid="{00000000-0005-0000-0000-00005E270000}"/>
    <cellStyle name="Porcentual 19 22" xfId="2735" xr:uid="{00000000-0005-0000-0000-00005F270000}"/>
    <cellStyle name="Porcentual 19 22 2" xfId="6752" xr:uid="{00000000-0005-0000-0000-000060270000}"/>
    <cellStyle name="Porcentual 19 22 3" xfId="9417" xr:uid="{00000000-0005-0000-0000-000061270000}"/>
    <cellStyle name="Porcentual 19 23" xfId="2736" xr:uid="{00000000-0005-0000-0000-000062270000}"/>
    <cellStyle name="Porcentual 19 23 2" xfId="6753" xr:uid="{00000000-0005-0000-0000-000063270000}"/>
    <cellStyle name="Porcentual 19 23 3" xfId="9418" xr:uid="{00000000-0005-0000-0000-000064270000}"/>
    <cellStyle name="Porcentual 19 24" xfId="2737" xr:uid="{00000000-0005-0000-0000-000065270000}"/>
    <cellStyle name="Porcentual 19 24 2" xfId="6754" xr:uid="{00000000-0005-0000-0000-000066270000}"/>
    <cellStyle name="Porcentual 19 24 3" xfId="9419" xr:uid="{00000000-0005-0000-0000-000067270000}"/>
    <cellStyle name="Porcentual 19 25" xfId="2738" xr:uid="{00000000-0005-0000-0000-000068270000}"/>
    <cellStyle name="Porcentual 19 25 2" xfId="6755" xr:uid="{00000000-0005-0000-0000-000069270000}"/>
    <cellStyle name="Porcentual 19 25 3" xfId="9420" xr:uid="{00000000-0005-0000-0000-00006A270000}"/>
    <cellStyle name="Porcentual 19 26" xfId="2739" xr:uid="{00000000-0005-0000-0000-00006B270000}"/>
    <cellStyle name="Porcentual 19 26 2" xfId="6756" xr:uid="{00000000-0005-0000-0000-00006C270000}"/>
    <cellStyle name="Porcentual 19 26 3" xfId="9421" xr:uid="{00000000-0005-0000-0000-00006D270000}"/>
    <cellStyle name="Porcentual 19 27" xfId="2740" xr:uid="{00000000-0005-0000-0000-00006E270000}"/>
    <cellStyle name="Porcentual 19 27 2" xfId="6757" xr:uid="{00000000-0005-0000-0000-00006F270000}"/>
    <cellStyle name="Porcentual 19 27 3" xfId="9422" xr:uid="{00000000-0005-0000-0000-000070270000}"/>
    <cellStyle name="Porcentual 19 28" xfId="2741" xr:uid="{00000000-0005-0000-0000-000071270000}"/>
    <cellStyle name="Porcentual 19 28 2" xfId="6758" xr:uid="{00000000-0005-0000-0000-000072270000}"/>
    <cellStyle name="Porcentual 19 28 3" xfId="9423" xr:uid="{00000000-0005-0000-0000-000073270000}"/>
    <cellStyle name="Porcentual 19 29" xfId="6759" xr:uid="{00000000-0005-0000-0000-000074270000}"/>
    <cellStyle name="Porcentual 19 3" xfId="2742" xr:uid="{00000000-0005-0000-0000-000075270000}"/>
    <cellStyle name="Porcentual 19 3 2" xfId="6760" xr:uid="{00000000-0005-0000-0000-000076270000}"/>
    <cellStyle name="Porcentual 19 3 3" xfId="9424" xr:uid="{00000000-0005-0000-0000-000077270000}"/>
    <cellStyle name="Porcentual 19 30" xfId="9403" xr:uid="{00000000-0005-0000-0000-000078270000}"/>
    <cellStyle name="Porcentual 19 4" xfId="2743" xr:uid="{00000000-0005-0000-0000-000079270000}"/>
    <cellStyle name="Porcentual 19 4 2" xfId="6761" xr:uid="{00000000-0005-0000-0000-00007A270000}"/>
    <cellStyle name="Porcentual 19 4 3" xfId="9425" xr:uid="{00000000-0005-0000-0000-00007B270000}"/>
    <cellStyle name="Porcentual 19 5" xfId="2744" xr:uid="{00000000-0005-0000-0000-00007C270000}"/>
    <cellStyle name="Porcentual 19 5 2" xfId="6762" xr:uid="{00000000-0005-0000-0000-00007D270000}"/>
    <cellStyle name="Porcentual 19 5 3" xfId="9426" xr:uid="{00000000-0005-0000-0000-00007E270000}"/>
    <cellStyle name="Porcentual 19 6" xfId="2745" xr:uid="{00000000-0005-0000-0000-00007F270000}"/>
    <cellStyle name="Porcentual 19 6 2" xfId="6763" xr:uid="{00000000-0005-0000-0000-000080270000}"/>
    <cellStyle name="Porcentual 19 6 3" xfId="9427" xr:uid="{00000000-0005-0000-0000-000081270000}"/>
    <cellStyle name="Porcentual 19 7" xfId="2746" xr:uid="{00000000-0005-0000-0000-000082270000}"/>
    <cellStyle name="Porcentual 19 7 2" xfId="6764" xr:uid="{00000000-0005-0000-0000-000083270000}"/>
    <cellStyle name="Porcentual 19 7 3" xfId="9428" xr:uid="{00000000-0005-0000-0000-000084270000}"/>
    <cellStyle name="Porcentual 19 8" xfId="2747" xr:uid="{00000000-0005-0000-0000-000085270000}"/>
    <cellStyle name="Porcentual 19 8 2" xfId="6765" xr:uid="{00000000-0005-0000-0000-000086270000}"/>
    <cellStyle name="Porcentual 19 8 3" xfId="9429" xr:uid="{00000000-0005-0000-0000-000087270000}"/>
    <cellStyle name="Porcentual 19 9" xfId="2748" xr:uid="{00000000-0005-0000-0000-000088270000}"/>
    <cellStyle name="Porcentual 19 9 2" xfId="6766" xr:uid="{00000000-0005-0000-0000-000089270000}"/>
    <cellStyle name="Porcentual 19 9 3" xfId="9430" xr:uid="{00000000-0005-0000-0000-00008A270000}"/>
    <cellStyle name="Porcentual 2" xfId="230" xr:uid="{00000000-0005-0000-0000-00008B270000}"/>
    <cellStyle name="Porcentual 2 10" xfId="2749" xr:uid="{00000000-0005-0000-0000-00008C270000}"/>
    <cellStyle name="Porcentual 2 10 10" xfId="2750" xr:uid="{00000000-0005-0000-0000-00008D270000}"/>
    <cellStyle name="Porcentual 2 10 10 2" xfId="6767" xr:uid="{00000000-0005-0000-0000-00008E270000}"/>
    <cellStyle name="Porcentual 2 10 11" xfId="2751" xr:uid="{00000000-0005-0000-0000-00008F270000}"/>
    <cellStyle name="Porcentual 2 10 11 2" xfId="6768" xr:uid="{00000000-0005-0000-0000-000090270000}"/>
    <cellStyle name="Porcentual 2 10 12" xfId="2752" xr:uid="{00000000-0005-0000-0000-000091270000}"/>
    <cellStyle name="Porcentual 2 10 12 2" xfId="6769" xr:uid="{00000000-0005-0000-0000-000092270000}"/>
    <cellStyle name="Porcentual 2 10 13" xfId="2753" xr:uid="{00000000-0005-0000-0000-000093270000}"/>
    <cellStyle name="Porcentual 2 10 13 2" xfId="6770" xr:uid="{00000000-0005-0000-0000-000094270000}"/>
    <cellStyle name="Porcentual 2 10 14" xfId="2754" xr:uid="{00000000-0005-0000-0000-000095270000}"/>
    <cellStyle name="Porcentual 2 10 14 2" xfId="6771" xr:uid="{00000000-0005-0000-0000-000096270000}"/>
    <cellStyle name="Porcentual 2 10 15" xfId="2755" xr:uid="{00000000-0005-0000-0000-000097270000}"/>
    <cellStyle name="Porcentual 2 10 15 2" xfId="6772" xr:uid="{00000000-0005-0000-0000-000098270000}"/>
    <cellStyle name="Porcentual 2 10 16" xfId="2756" xr:uid="{00000000-0005-0000-0000-000099270000}"/>
    <cellStyle name="Porcentual 2 10 16 2" xfId="6773" xr:uid="{00000000-0005-0000-0000-00009A270000}"/>
    <cellStyle name="Porcentual 2 10 17" xfId="2757" xr:uid="{00000000-0005-0000-0000-00009B270000}"/>
    <cellStyle name="Porcentual 2 10 17 2" xfId="6774" xr:uid="{00000000-0005-0000-0000-00009C270000}"/>
    <cellStyle name="Porcentual 2 10 18" xfId="2758" xr:uid="{00000000-0005-0000-0000-00009D270000}"/>
    <cellStyle name="Porcentual 2 10 18 2" xfId="6775" xr:uid="{00000000-0005-0000-0000-00009E270000}"/>
    <cellStyle name="Porcentual 2 10 19" xfId="2759" xr:uid="{00000000-0005-0000-0000-00009F270000}"/>
    <cellStyle name="Porcentual 2 10 19 2" xfId="6776" xr:uid="{00000000-0005-0000-0000-0000A0270000}"/>
    <cellStyle name="Porcentual 2 10 2" xfId="2760" xr:uid="{00000000-0005-0000-0000-0000A1270000}"/>
    <cellStyle name="Porcentual 2 10 2 2" xfId="6777" xr:uid="{00000000-0005-0000-0000-0000A2270000}"/>
    <cellStyle name="Porcentual 2 10 20" xfId="2761" xr:uid="{00000000-0005-0000-0000-0000A3270000}"/>
    <cellStyle name="Porcentual 2 10 20 2" xfId="6778" xr:uid="{00000000-0005-0000-0000-0000A4270000}"/>
    <cellStyle name="Porcentual 2 10 21" xfId="2762" xr:uid="{00000000-0005-0000-0000-0000A5270000}"/>
    <cellStyle name="Porcentual 2 10 21 2" xfId="6779" xr:uid="{00000000-0005-0000-0000-0000A6270000}"/>
    <cellStyle name="Porcentual 2 10 22" xfId="2763" xr:uid="{00000000-0005-0000-0000-0000A7270000}"/>
    <cellStyle name="Porcentual 2 10 22 2" xfId="6780" xr:uid="{00000000-0005-0000-0000-0000A8270000}"/>
    <cellStyle name="Porcentual 2 10 23" xfId="2764" xr:uid="{00000000-0005-0000-0000-0000A9270000}"/>
    <cellStyle name="Porcentual 2 10 23 2" xfId="6781" xr:uid="{00000000-0005-0000-0000-0000AA270000}"/>
    <cellStyle name="Porcentual 2 10 24" xfId="2765" xr:uid="{00000000-0005-0000-0000-0000AB270000}"/>
    <cellStyle name="Porcentual 2 10 24 2" xfId="6782" xr:uid="{00000000-0005-0000-0000-0000AC270000}"/>
    <cellStyle name="Porcentual 2 10 25" xfId="2766" xr:uid="{00000000-0005-0000-0000-0000AD270000}"/>
    <cellStyle name="Porcentual 2 10 25 2" xfId="6783" xr:uid="{00000000-0005-0000-0000-0000AE270000}"/>
    <cellStyle name="Porcentual 2 10 26" xfId="2767" xr:uid="{00000000-0005-0000-0000-0000AF270000}"/>
    <cellStyle name="Porcentual 2 10 26 2" xfId="6784" xr:uid="{00000000-0005-0000-0000-0000B0270000}"/>
    <cellStyle name="Porcentual 2 10 27" xfId="2768" xr:uid="{00000000-0005-0000-0000-0000B1270000}"/>
    <cellStyle name="Porcentual 2 10 27 2" xfId="6785" xr:uid="{00000000-0005-0000-0000-0000B2270000}"/>
    <cellStyle name="Porcentual 2 10 28" xfId="2769" xr:uid="{00000000-0005-0000-0000-0000B3270000}"/>
    <cellStyle name="Porcentual 2 10 28 2" xfId="6786" xr:uid="{00000000-0005-0000-0000-0000B4270000}"/>
    <cellStyle name="Porcentual 2 10 29" xfId="6787" xr:uid="{00000000-0005-0000-0000-0000B5270000}"/>
    <cellStyle name="Porcentual 2 10 3" xfId="2770" xr:uid="{00000000-0005-0000-0000-0000B6270000}"/>
    <cellStyle name="Porcentual 2 10 3 2" xfId="6788" xr:uid="{00000000-0005-0000-0000-0000B7270000}"/>
    <cellStyle name="Porcentual 2 10 4" xfId="2771" xr:uid="{00000000-0005-0000-0000-0000B8270000}"/>
    <cellStyle name="Porcentual 2 10 4 2" xfId="6789" xr:uid="{00000000-0005-0000-0000-0000B9270000}"/>
    <cellStyle name="Porcentual 2 10 5" xfId="2772" xr:uid="{00000000-0005-0000-0000-0000BA270000}"/>
    <cellStyle name="Porcentual 2 10 5 2" xfId="6790" xr:uid="{00000000-0005-0000-0000-0000BB270000}"/>
    <cellStyle name="Porcentual 2 10 6" xfId="2773" xr:uid="{00000000-0005-0000-0000-0000BC270000}"/>
    <cellStyle name="Porcentual 2 10 6 2" xfId="6791" xr:uid="{00000000-0005-0000-0000-0000BD270000}"/>
    <cellStyle name="Porcentual 2 10 7" xfId="2774" xr:uid="{00000000-0005-0000-0000-0000BE270000}"/>
    <cellStyle name="Porcentual 2 10 7 2" xfId="6792" xr:uid="{00000000-0005-0000-0000-0000BF270000}"/>
    <cellStyle name="Porcentual 2 10 8" xfId="2775" xr:uid="{00000000-0005-0000-0000-0000C0270000}"/>
    <cellStyle name="Porcentual 2 10 8 2" xfId="6793" xr:uid="{00000000-0005-0000-0000-0000C1270000}"/>
    <cellStyle name="Porcentual 2 10 9" xfId="2776" xr:uid="{00000000-0005-0000-0000-0000C2270000}"/>
    <cellStyle name="Porcentual 2 10 9 2" xfId="6794" xr:uid="{00000000-0005-0000-0000-0000C3270000}"/>
    <cellStyle name="Porcentual 2 100" xfId="2777" xr:uid="{00000000-0005-0000-0000-0000C4270000}"/>
    <cellStyle name="Porcentual 2 100 2" xfId="9431" xr:uid="{00000000-0005-0000-0000-0000C5270000}"/>
    <cellStyle name="Porcentual 2 101" xfId="2778" xr:uid="{00000000-0005-0000-0000-0000C6270000}"/>
    <cellStyle name="Porcentual 2 101 2" xfId="9432" xr:uid="{00000000-0005-0000-0000-0000C7270000}"/>
    <cellStyle name="Porcentual 2 102" xfId="2779" xr:uid="{00000000-0005-0000-0000-0000C8270000}"/>
    <cellStyle name="Porcentual 2 102 2" xfId="9433" xr:uid="{00000000-0005-0000-0000-0000C9270000}"/>
    <cellStyle name="Porcentual 2 103" xfId="2780" xr:uid="{00000000-0005-0000-0000-0000CA270000}"/>
    <cellStyle name="Porcentual 2 103 2" xfId="9434" xr:uid="{00000000-0005-0000-0000-0000CB270000}"/>
    <cellStyle name="Porcentual 2 104" xfId="2781" xr:uid="{00000000-0005-0000-0000-0000CC270000}"/>
    <cellStyle name="Porcentual 2 104 2" xfId="9435" xr:uid="{00000000-0005-0000-0000-0000CD270000}"/>
    <cellStyle name="Porcentual 2 105" xfId="2782" xr:uid="{00000000-0005-0000-0000-0000CE270000}"/>
    <cellStyle name="Porcentual 2 105 2" xfId="9436" xr:uid="{00000000-0005-0000-0000-0000CF270000}"/>
    <cellStyle name="Porcentual 2 106" xfId="2783" xr:uid="{00000000-0005-0000-0000-0000D0270000}"/>
    <cellStyle name="Porcentual 2 106 2" xfId="9437" xr:uid="{00000000-0005-0000-0000-0000D1270000}"/>
    <cellStyle name="Porcentual 2 107" xfId="2784" xr:uid="{00000000-0005-0000-0000-0000D2270000}"/>
    <cellStyle name="Porcentual 2 107 2" xfId="9438" xr:uid="{00000000-0005-0000-0000-0000D3270000}"/>
    <cellStyle name="Porcentual 2 108" xfId="2785" xr:uid="{00000000-0005-0000-0000-0000D4270000}"/>
    <cellStyle name="Porcentual 2 108 2" xfId="9439" xr:uid="{00000000-0005-0000-0000-0000D5270000}"/>
    <cellStyle name="Porcentual 2 109" xfId="2786" xr:uid="{00000000-0005-0000-0000-0000D6270000}"/>
    <cellStyle name="Porcentual 2 109 2" xfId="9440" xr:uid="{00000000-0005-0000-0000-0000D7270000}"/>
    <cellStyle name="Porcentual 2 11" xfId="2787" xr:uid="{00000000-0005-0000-0000-0000D8270000}"/>
    <cellStyle name="Porcentual 2 11 10" xfId="2788" xr:uid="{00000000-0005-0000-0000-0000D9270000}"/>
    <cellStyle name="Porcentual 2 11 10 2" xfId="6795" xr:uid="{00000000-0005-0000-0000-0000DA270000}"/>
    <cellStyle name="Porcentual 2 11 11" xfId="2789" xr:uid="{00000000-0005-0000-0000-0000DB270000}"/>
    <cellStyle name="Porcentual 2 11 11 2" xfId="6796" xr:uid="{00000000-0005-0000-0000-0000DC270000}"/>
    <cellStyle name="Porcentual 2 11 12" xfId="2790" xr:uid="{00000000-0005-0000-0000-0000DD270000}"/>
    <cellStyle name="Porcentual 2 11 12 2" xfId="6797" xr:uid="{00000000-0005-0000-0000-0000DE270000}"/>
    <cellStyle name="Porcentual 2 11 13" xfId="2791" xr:uid="{00000000-0005-0000-0000-0000DF270000}"/>
    <cellStyle name="Porcentual 2 11 13 2" xfId="6798" xr:uid="{00000000-0005-0000-0000-0000E0270000}"/>
    <cellStyle name="Porcentual 2 11 14" xfId="2792" xr:uid="{00000000-0005-0000-0000-0000E1270000}"/>
    <cellStyle name="Porcentual 2 11 14 2" xfId="6799" xr:uid="{00000000-0005-0000-0000-0000E2270000}"/>
    <cellStyle name="Porcentual 2 11 15" xfId="2793" xr:uid="{00000000-0005-0000-0000-0000E3270000}"/>
    <cellStyle name="Porcentual 2 11 15 2" xfId="6800" xr:uid="{00000000-0005-0000-0000-0000E4270000}"/>
    <cellStyle name="Porcentual 2 11 16" xfId="2794" xr:uid="{00000000-0005-0000-0000-0000E5270000}"/>
    <cellStyle name="Porcentual 2 11 16 2" xfId="6801" xr:uid="{00000000-0005-0000-0000-0000E6270000}"/>
    <cellStyle name="Porcentual 2 11 17" xfId="2795" xr:uid="{00000000-0005-0000-0000-0000E7270000}"/>
    <cellStyle name="Porcentual 2 11 17 2" xfId="6802" xr:uid="{00000000-0005-0000-0000-0000E8270000}"/>
    <cellStyle name="Porcentual 2 11 18" xfId="2796" xr:uid="{00000000-0005-0000-0000-0000E9270000}"/>
    <cellStyle name="Porcentual 2 11 18 2" xfId="6803" xr:uid="{00000000-0005-0000-0000-0000EA270000}"/>
    <cellStyle name="Porcentual 2 11 19" xfId="2797" xr:uid="{00000000-0005-0000-0000-0000EB270000}"/>
    <cellStyle name="Porcentual 2 11 19 2" xfId="6804" xr:uid="{00000000-0005-0000-0000-0000EC270000}"/>
    <cellStyle name="Porcentual 2 11 2" xfId="2798" xr:uid="{00000000-0005-0000-0000-0000ED270000}"/>
    <cellStyle name="Porcentual 2 11 2 2" xfId="6805" xr:uid="{00000000-0005-0000-0000-0000EE270000}"/>
    <cellStyle name="Porcentual 2 11 20" xfId="2799" xr:uid="{00000000-0005-0000-0000-0000EF270000}"/>
    <cellStyle name="Porcentual 2 11 20 2" xfId="6806" xr:uid="{00000000-0005-0000-0000-0000F0270000}"/>
    <cellStyle name="Porcentual 2 11 21" xfId="2800" xr:uid="{00000000-0005-0000-0000-0000F1270000}"/>
    <cellStyle name="Porcentual 2 11 21 2" xfId="6807" xr:uid="{00000000-0005-0000-0000-0000F2270000}"/>
    <cellStyle name="Porcentual 2 11 22" xfId="2801" xr:uid="{00000000-0005-0000-0000-0000F3270000}"/>
    <cellStyle name="Porcentual 2 11 22 2" xfId="6808" xr:uid="{00000000-0005-0000-0000-0000F4270000}"/>
    <cellStyle name="Porcentual 2 11 23" xfId="2802" xr:uid="{00000000-0005-0000-0000-0000F5270000}"/>
    <cellStyle name="Porcentual 2 11 23 2" xfId="6809" xr:uid="{00000000-0005-0000-0000-0000F6270000}"/>
    <cellStyle name="Porcentual 2 11 24" xfId="2803" xr:uid="{00000000-0005-0000-0000-0000F7270000}"/>
    <cellStyle name="Porcentual 2 11 24 2" xfId="6810" xr:uid="{00000000-0005-0000-0000-0000F8270000}"/>
    <cellStyle name="Porcentual 2 11 25" xfId="2804" xr:uid="{00000000-0005-0000-0000-0000F9270000}"/>
    <cellStyle name="Porcentual 2 11 25 2" xfId="6811" xr:uid="{00000000-0005-0000-0000-0000FA270000}"/>
    <cellStyle name="Porcentual 2 11 26" xfId="2805" xr:uid="{00000000-0005-0000-0000-0000FB270000}"/>
    <cellStyle name="Porcentual 2 11 26 2" xfId="6812" xr:uid="{00000000-0005-0000-0000-0000FC270000}"/>
    <cellStyle name="Porcentual 2 11 27" xfId="2806" xr:uid="{00000000-0005-0000-0000-0000FD270000}"/>
    <cellStyle name="Porcentual 2 11 27 2" xfId="6813" xr:uid="{00000000-0005-0000-0000-0000FE270000}"/>
    <cellStyle name="Porcentual 2 11 28" xfId="2807" xr:uid="{00000000-0005-0000-0000-0000FF270000}"/>
    <cellStyle name="Porcentual 2 11 28 2" xfId="6814" xr:uid="{00000000-0005-0000-0000-000000280000}"/>
    <cellStyle name="Porcentual 2 11 29" xfId="6815" xr:uid="{00000000-0005-0000-0000-000001280000}"/>
    <cellStyle name="Porcentual 2 11 3" xfId="2808" xr:uid="{00000000-0005-0000-0000-000002280000}"/>
    <cellStyle name="Porcentual 2 11 3 2" xfId="6816" xr:uid="{00000000-0005-0000-0000-000003280000}"/>
    <cellStyle name="Porcentual 2 11 4" xfId="2809" xr:uid="{00000000-0005-0000-0000-000004280000}"/>
    <cellStyle name="Porcentual 2 11 4 2" xfId="6817" xr:uid="{00000000-0005-0000-0000-000005280000}"/>
    <cellStyle name="Porcentual 2 11 5" xfId="2810" xr:uid="{00000000-0005-0000-0000-000006280000}"/>
    <cellStyle name="Porcentual 2 11 5 2" xfId="6818" xr:uid="{00000000-0005-0000-0000-000007280000}"/>
    <cellStyle name="Porcentual 2 11 6" xfId="2811" xr:uid="{00000000-0005-0000-0000-000008280000}"/>
    <cellStyle name="Porcentual 2 11 6 2" xfId="6819" xr:uid="{00000000-0005-0000-0000-000009280000}"/>
    <cellStyle name="Porcentual 2 11 7" xfId="2812" xr:uid="{00000000-0005-0000-0000-00000A280000}"/>
    <cellStyle name="Porcentual 2 11 7 2" xfId="6820" xr:uid="{00000000-0005-0000-0000-00000B280000}"/>
    <cellStyle name="Porcentual 2 11 8" xfId="2813" xr:uid="{00000000-0005-0000-0000-00000C280000}"/>
    <cellStyle name="Porcentual 2 11 8 2" xfId="6821" xr:uid="{00000000-0005-0000-0000-00000D280000}"/>
    <cellStyle name="Porcentual 2 11 9" xfId="2814" xr:uid="{00000000-0005-0000-0000-00000E280000}"/>
    <cellStyle name="Porcentual 2 11 9 2" xfId="6822" xr:uid="{00000000-0005-0000-0000-00000F280000}"/>
    <cellStyle name="Porcentual 2 110" xfId="2815" xr:uid="{00000000-0005-0000-0000-000010280000}"/>
    <cellStyle name="Porcentual 2 110 2" xfId="10247" xr:uid="{00000000-0005-0000-0000-000011280000}"/>
    <cellStyle name="Porcentual 2 110 2 2" xfId="12584" xr:uid="{00000000-0005-0000-0000-000012280000}"/>
    <cellStyle name="Porcentual 2 110 2 2 2" xfId="15237" xr:uid="{00000000-0005-0000-0000-000013280000}"/>
    <cellStyle name="Porcentual 2 110 2 3" xfId="13747" xr:uid="{00000000-0005-0000-0000-000014280000}"/>
    <cellStyle name="Porcentual 2 110 2 4" xfId="11119" xr:uid="{00000000-0005-0000-0000-000015280000}"/>
    <cellStyle name="Porcentual 2 110 3" xfId="4769" xr:uid="{00000000-0005-0000-0000-000016280000}"/>
    <cellStyle name="Porcentual 2 110 3 2" xfId="14078" xr:uid="{00000000-0005-0000-0000-000017280000}"/>
    <cellStyle name="Porcentual 2 110 3 3" xfId="11425" xr:uid="{00000000-0005-0000-0000-000018280000}"/>
    <cellStyle name="Porcentual 2 110 4" xfId="11703" xr:uid="{00000000-0005-0000-0000-000019280000}"/>
    <cellStyle name="Porcentual 2 110 4 2" xfId="14357" xr:uid="{00000000-0005-0000-0000-00001A280000}"/>
    <cellStyle name="Porcentual 2 110 5" xfId="12156" xr:uid="{00000000-0005-0000-0000-00001B280000}"/>
    <cellStyle name="Porcentual 2 110 5 2" xfId="14810" xr:uid="{00000000-0005-0000-0000-00001C280000}"/>
    <cellStyle name="Porcentual 2 111" xfId="4393" xr:uid="{00000000-0005-0000-0000-00001D280000}"/>
    <cellStyle name="Porcentual 2 111 2" xfId="10299" xr:uid="{00000000-0005-0000-0000-00001E280000}"/>
    <cellStyle name="Porcentual 2 111 2 2" xfId="12635" xr:uid="{00000000-0005-0000-0000-00001F280000}"/>
    <cellStyle name="Porcentual 2 111 2 2 2" xfId="15288" xr:uid="{00000000-0005-0000-0000-000020280000}"/>
    <cellStyle name="Porcentual 2 111 2 3" xfId="13800" xr:uid="{00000000-0005-0000-0000-000021280000}"/>
    <cellStyle name="Porcentual 2 111 2 4" xfId="11173" xr:uid="{00000000-0005-0000-0000-000022280000}"/>
    <cellStyle name="Porcentual 2 111 3" xfId="4877" xr:uid="{00000000-0005-0000-0000-000023280000}"/>
    <cellStyle name="Porcentual 2 111 3 2" xfId="14129" xr:uid="{00000000-0005-0000-0000-000024280000}"/>
    <cellStyle name="Porcentual 2 111 3 3" xfId="11476" xr:uid="{00000000-0005-0000-0000-000025280000}"/>
    <cellStyle name="Porcentual 2 111 4" xfId="11754" xr:uid="{00000000-0005-0000-0000-000026280000}"/>
    <cellStyle name="Porcentual 2 111 4 2" xfId="14408" xr:uid="{00000000-0005-0000-0000-000027280000}"/>
    <cellStyle name="Porcentual 2 111 5" xfId="12221" xr:uid="{00000000-0005-0000-0000-000028280000}"/>
    <cellStyle name="Porcentual 2 111 5 2" xfId="14875" xr:uid="{00000000-0005-0000-0000-000029280000}"/>
    <cellStyle name="Porcentual 2 112" xfId="4403" xr:uid="{00000000-0005-0000-0000-00002A280000}"/>
    <cellStyle name="Porcentual 2 112 2" xfId="10403" xr:uid="{00000000-0005-0000-0000-00002B280000}"/>
    <cellStyle name="Porcentual 2 112 2 2" xfId="12737" xr:uid="{00000000-0005-0000-0000-00002C280000}"/>
    <cellStyle name="Porcentual 2 112 2 2 2" xfId="15391" xr:uid="{00000000-0005-0000-0000-00002D280000}"/>
    <cellStyle name="Porcentual 2 112 2 3" xfId="13904" xr:uid="{00000000-0005-0000-0000-00002E280000}"/>
    <cellStyle name="Porcentual 2 112 2 4" xfId="11277" xr:uid="{00000000-0005-0000-0000-00002F280000}"/>
    <cellStyle name="Porcentual 2 112 3" xfId="4985" xr:uid="{00000000-0005-0000-0000-000030280000}"/>
    <cellStyle name="Porcentual 2 112 3 2" xfId="14232" xr:uid="{00000000-0005-0000-0000-000031280000}"/>
    <cellStyle name="Porcentual 2 112 3 3" xfId="11579" xr:uid="{00000000-0005-0000-0000-000032280000}"/>
    <cellStyle name="Porcentual 2 112 4" xfId="11857" xr:uid="{00000000-0005-0000-0000-000033280000}"/>
    <cellStyle name="Porcentual 2 112 4 2" xfId="14511" xr:uid="{00000000-0005-0000-0000-000034280000}"/>
    <cellStyle name="Porcentual 2 112 5" xfId="12326" xr:uid="{00000000-0005-0000-0000-000035280000}"/>
    <cellStyle name="Porcentual 2 112 5 2" xfId="14980" xr:uid="{00000000-0005-0000-0000-000036280000}"/>
    <cellStyle name="Porcentual 2 112 6" xfId="13542" xr:uid="{00000000-0005-0000-0000-000037280000}"/>
    <cellStyle name="Porcentual 2 112 7" xfId="10766" xr:uid="{00000000-0005-0000-0000-000038280000}"/>
    <cellStyle name="Porcentual 2 113" xfId="4415" xr:uid="{00000000-0005-0000-0000-000039280000}"/>
    <cellStyle name="Porcentual 2 113 2" xfId="10407" xr:uid="{00000000-0005-0000-0000-00003A280000}"/>
    <cellStyle name="Porcentual 2 113 2 2" xfId="12741" xr:uid="{00000000-0005-0000-0000-00003B280000}"/>
    <cellStyle name="Porcentual 2 113 2 2 2" xfId="15395" xr:uid="{00000000-0005-0000-0000-00003C280000}"/>
    <cellStyle name="Porcentual 2 113 2 3" xfId="13908" xr:uid="{00000000-0005-0000-0000-00003D280000}"/>
    <cellStyle name="Porcentual 2 113 2 4" xfId="11281" xr:uid="{00000000-0005-0000-0000-00003E280000}"/>
    <cellStyle name="Porcentual 2 113 3" xfId="4995" xr:uid="{00000000-0005-0000-0000-00003F280000}"/>
    <cellStyle name="Porcentual 2 113 3 2" xfId="14236" xr:uid="{00000000-0005-0000-0000-000040280000}"/>
    <cellStyle name="Porcentual 2 113 3 3" xfId="11583" xr:uid="{00000000-0005-0000-0000-000041280000}"/>
    <cellStyle name="Porcentual 2 113 4" xfId="11861" xr:uid="{00000000-0005-0000-0000-000042280000}"/>
    <cellStyle name="Porcentual 2 113 4 2" xfId="14515" xr:uid="{00000000-0005-0000-0000-000043280000}"/>
    <cellStyle name="Porcentual 2 113 5" xfId="12336" xr:uid="{00000000-0005-0000-0000-000044280000}"/>
    <cellStyle name="Porcentual 2 113 5 2" xfId="14990" xr:uid="{00000000-0005-0000-0000-000045280000}"/>
    <cellStyle name="Porcentual 2 113 6" xfId="13543" xr:uid="{00000000-0005-0000-0000-000046280000}"/>
    <cellStyle name="Porcentual 2 113 7" xfId="10767" xr:uid="{00000000-0005-0000-0000-000047280000}"/>
    <cellStyle name="Porcentual 2 114" xfId="4425" xr:uid="{00000000-0005-0000-0000-000048280000}"/>
    <cellStyle name="Porcentual 2 114 2" xfId="10413" xr:uid="{00000000-0005-0000-0000-000049280000}"/>
    <cellStyle name="Porcentual 2 114 2 2" xfId="12747" xr:uid="{00000000-0005-0000-0000-00004A280000}"/>
    <cellStyle name="Porcentual 2 114 2 2 2" xfId="15401" xr:uid="{00000000-0005-0000-0000-00004B280000}"/>
    <cellStyle name="Porcentual 2 114 2 3" xfId="13914" xr:uid="{00000000-0005-0000-0000-00004C280000}"/>
    <cellStyle name="Porcentual 2 114 2 4" xfId="11287" xr:uid="{00000000-0005-0000-0000-00004D280000}"/>
    <cellStyle name="Porcentual 2 114 3" xfId="5001" xr:uid="{00000000-0005-0000-0000-00004E280000}"/>
    <cellStyle name="Porcentual 2 114 3 2" xfId="14242" xr:uid="{00000000-0005-0000-0000-00004F280000}"/>
    <cellStyle name="Porcentual 2 114 3 3" xfId="11589" xr:uid="{00000000-0005-0000-0000-000050280000}"/>
    <cellStyle name="Porcentual 2 114 4" xfId="11867" xr:uid="{00000000-0005-0000-0000-000051280000}"/>
    <cellStyle name="Porcentual 2 114 4 2" xfId="14521" xr:uid="{00000000-0005-0000-0000-000052280000}"/>
    <cellStyle name="Porcentual 2 114 5" xfId="12342" xr:uid="{00000000-0005-0000-0000-000053280000}"/>
    <cellStyle name="Porcentual 2 114 5 2" xfId="14996" xr:uid="{00000000-0005-0000-0000-000054280000}"/>
    <cellStyle name="Porcentual 2 114 6" xfId="13544" xr:uid="{00000000-0005-0000-0000-000055280000}"/>
    <cellStyle name="Porcentual 2 114 7" xfId="10768" xr:uid="{00000000-0005-0000-0000-000056280000}"/>
    <cellStyle name="Porcentual 2 115" xfId="4433" xr:uid="{00000000-0005-0000-0000-000057280000}"/>
    <cellStyle name="Porcentual 2 115 2" xfId="10454" xr:uid="{00000000-0005-0000-0000-000058280000}"/>
    <cellStyle name="Porcentual 2 115 2 2" xfId="12786" xr:uid="{00000000-0005-0000-0000-000059280000}"/>
    <cellStyle name="Porcentual 2 115 2 2 2" xfId="15440" xr:uid="{00000000-0005-0000-0000-00005A280000}"/>
    <cellStyle name="Porcentual 2 115 2 3" xfId="14281" xr:uid="{00000000-0005-0000-0000-00005B280000}"/>
    <cellStyle name="Porcentual 2 115 2 4" xfId="11628" xr:uid="{00000000-0005-0000-0000-00005C280000}"/>
    <cellStyle name="Porcentual 2 115 3" xfId="5058" xr:uid="{00000000-0005-0000-0000-00005D280000}"/>
    <cellStyle name="Porcentual 2 115 3 2" xfId="14560" xr:uid="{00000000-0005-0000-0000-00005E280000}"/>
    <cellStyle name="Porcentual 2 115 3 3" xfId="11906" xr:uid="{00000000-0005-0000-0000-00005F280000}"/>
    <cellStyle name="Porcentual 2 115 4" xfId="12396" xr:uid="{00000000-0005-0000-0000-000060280000}"/>
    <cellStyle name="Porcentual 2 115 4 2" xfId="15050" xr:uid="{00000000-0005-0000-0000-000061280000}"/>
    <cellStyle name="Porcentual 2 115 5" xfId="13957" xr:uid="{00000000-0005-0000-0000-000062280000}"/>
    <cellStyle name="Porcentual 2 115 6" xfId="11329" xr:uid="{00000000-0005-0000-0000-000063280000}"/>
    <cellStyle name="Porcentual 2 116" xfId="4437" xr:uid="{00000000-0005-0000-0000-000064280000}"/>
    <cellStyle name="Porcentual 2 117" xfId="4525" xr:uid="{00000000-0005-0000-0000-000065280000}"/>
    <cellStyle name="Porcentual 2 12" xfId="2816" xr:uid="{00000000-0005-0000-0000-000066280000}"/>
    <cellStyle name="Porcentual 2 12 10" xfId="2817" xr:uid="{00000000-0005-0000-0000-000067280000}"/>
    <cellStyle name="Porcentual 2 12 10 2" xfId="6823" xr:uid="{00000000-0005-0000-0000-000068280000}"/>
    <cellStyle name="Porcentual 2 12 11" xfId="2818" xr:uid="{00000000-0005-0000-0000-000069280000}"/>
    <cellStyle name="Porcentual 2 12 11 2" xfId="6824" xr:uid="{00000000-0005-0000-0000-00006A280000}"/>
    <cellStyle name="Porcentual 2 12 12" xfId="2819" xr:uid="{00000000-0005-0000-0000-00006B280000}"/>
    <cellStyle name="Porcentual 2 12 12 2" xfId="6825" xr:uid="{00000000-0005-0000-0000-00006C280000}"/>
    <cellStyle name="Porcentual 2 12 13" xfId="2820" xr:uid="{00000000-0005-0000-0000-00006D280000}"/>
    <cellStyle name="Porcentual 2 12 13 2" xfId="6826" xr:uid="{00000000-0005-0000-0000-00006E280000}"/>
    <cellStyle name="Porcentual 2 12 14" xfId="2821" xr:uid="{00000000-0005-0000-0000-00006F280000}"/>
    <cellStyle name="Porcentual 2 12 14 2" xfId="6827" xr:uid="{00000000-0005-0000-0000-000070280000}"/>
    <cellStyle name="Porcentual 2 12 15" xfId="2822" xr:uid="{00000000-0005-0000-0000-000071280000}"/>
    <cellStyle name="Porcentual 2 12 15 2" xfId="6828" xr:uid="{00000000-0005-0000-0000-000072280000}"/>
    <cellStyle name="Porcentual 2 12 16" xfId="2823" xr:uid="{00000000-0005-0000-0000-000073280000}"/>
    <cellStyle name="Porcentual 2 12 16 2" xfId="6829" xr:uid="{00000000-0005-0000-0000-000074280000}"/>
    <cellStyle name="Porcentual 2 12 17" xfId="2824" xr:uid="{00000000-0005-0000-0000-000075280000}"/>
    <cellStyle name="Porcentual 2 12 17 2" xfId="6830" xr:uid="{00000000-0005-0000-0000-000076280000}"/>
    <cellStyle name="Porcentual 2 12 18" xfId="2825" xr:uid="{00000000-0005-0000-0000-000077280000}"/>
    <cellStyle name="Porcentual 2 12 18 2" xfId="6831" xr:uid="{00000000-0005-0000-0000-000078280000}"/>
    <cellStyle name="Porcentual 2 12 19" xfId="2826" xr:uid="{00000000-0005-0000-0000-000079280000}"/>
    <cellStyle name="Porcentual 2 12 19 2" xfId="6832" xr:uid="{00000000-0005-0000-0000-00007A280000}"/>
    <cellStyle name="Porcentual 2 12 2" xfId="2827" xr:uid="{00000000-0005-0000-0000-00007B280000}"/>
    <cellStyle name="Porcentual 2 12 2 2" xfId="6833" xr:uid="{00000000-0005-0000-0000-00007C280000}"/>
    <cellStyle name="Porcentual 2 12 20" xfId="2828" xr:uid="{00000000-0005-0000-0000-00007D280000}"/>
    <cellStyle name="Porcentual 2 12 20 2" xfId="6834" xr:uid="{00000000-0005-0000-0000-00007E280000}"/>
    <cellStyle name="Porcentual 2 12 21" xfId="2829" xr:uid="{00000000-0005-0000-0000-00007F280000}"/>
    <cellStyle name="Porcentual 2 12 21 2" xfId="6835" xr:uid="{00000000-0005-0000-0000-000080280000}"/>
    <cellStyle name="Porcentual 2 12 22" xfId="2830" xr:uid="{00000000-0005-0000-0000-000081280000}"/>
    <cellStyle name="Porcentual 2 12 22 2" xfId="6836" xr:uid="{00000000-0005-0000-0000-000082280000}"/>
    <cellStyle name="Porcentual 2 12 23" xfId="2831" xr:uid="{00000000-0005-0000-0000-000083280000}"/>
    <cellStyle name="Porcentual 2 12 23 2" xfId="6837" xr:uid="{00000000-0005-0000-0000-000084280000}"/>
    <cellStyle name="Porcentual 2 12 24" xfId="2832" xr:uid="{00000000-0005-0000-0000-000085280000}"/>
    <cellStyle name="Porcentual 2 12 24 2" xfId="6838" xr:uid="{00000000-0005-0000-0000-000086280000}"/>
    <cellStyle name="Porcentual 2 12 25" xfId="2833" xr:uid="{00000000-0005-0000-0000-000087280000}"/>
    <cellStyle name="Porcentual 2 12 25 2" xfId="6839" xr:uid="{00000000-0005-0000-0000-000088280000}"/>
    <cellStyle name="Porcentual 2 12 26" xfId="2834" xr:uid="{00000000-0005-0000-0000-000089280000}"/>
    <cellStyle name="Porcentual 2 12 26 2" xfId="6840" xr:uid="{00000000-0005-0000-0000-00008A280000}"/>
    <cellStyle name="Porcentual 2 12 27" xfId="2835" xr:uid="{00000000-0005-0000-0000-00008B280000}"/>
    <cellStyle name="Porcentual 2 12 27 2" xfId="6841" xr:uid="{00000000-0005-0000-0000-00008C280000}"/>
    <cellStyle name="Porcentual 2 12 28" xfId="2836" xr:uid="{00000000-0005-0000-0000-00008D280000}"/>
    <cellStyle name="Porcentual 2 12 28 2" xfId="6842" xr:uid="{00000000-0005-0000-0000-00008E280000}"/>
    <cellStyle name="Porcentual 2 12 29" xfId="6843" xr:uid="{00000000-0005-0000-0000-00008F280000}"/>
    <cellStyle name="Porcentual 2 12 3" xfId="2837" xr:uid="{00000000-0005-0000-0000-000090280000}"/>
    <cellStyle name="Porcentual 2 12 3 2" xfId="6844" xr:uid="{00000000-0005-0000-0000-000091280000}"/>
    <cellStyle name="Porcentual 2 12 4" xfId="2838" xr:uid="{00000000-0005-0000-0000-000092280000}"/>
    <cellStyle name="Porcentual 2 12 4 2" xfId="6845" xr:uid="{00000000-0005-0000-0000-000093280000}"/>
    <cellStyle name="Porcentual 2 12 5" xfId="2839" xr:uid="{00000000-0005-0000-0000-000094280000}"/>
    <cellStyle name="Porcentual 2 12 5 2" xfId="6846" xr:uid="{00000000-0005-0000-0000-000095280000}"/>
    <cellStyle name="Porcentual 2 12 6" xfId="2840" xr:uid="{00000000-0005-0000-0000-000096280000}"/>
    <cellStyle name="Porcentual 2 12 6 2" xfId="6847" xr:uid="{00000000-0005-0000-0000-000097280000}"/>
    <cellStyle name="Porcentual 2 12 7" xfId="2841" xr:uid="{00000000-0005-0000-0000-000098280000}"/>
    <cellStyle name="Porcentual 2 12 7 2" xfId="6848" xr:uid="{00000000-0005-0000-0000-000099280000}"/>
    <cellStyle name="Porcentual 2 12 8" xfId="2842" xr:uid="{00000000-0005-0000-0000-00009A280000}"/>
    <cellStyle name="Porcentual 2 12 8 2" xfId="6849" xr:uid="{00000000-0005-0000-0000-00009B280000}"/>
    <cellStyle name="Porcentual 2 12 9" xfId="2843" xr:uid="{00000000-0005-0000-0000-00009C280000}"/>
    <cellStyle name="Porcentual 2 12 9 2" xfId="6850" xr:uid="{00000000-0005-0000-0000-00009D280000}"/>
    <cellStyle name="Porcentual 2 13" xfId="2844" xr:uid="{00000000-0005-0000-0000-00009E280000}"/>
    <cellStyle name="Porcentual 2 13 10" xfId="2845" xr:uid="{00000000-0005-0000-0000-00009F280000}"/>
    <cellStyle name="Porcentual 2 13 10 2" xfId="6851" xr:uid="{00000000-0005-0000-0000-0000A0280000}"/>
    <cellStyle name="Porcentual 2 13 11" xfId="2846" xr:uid="{00000000-0005-0000-0000-0000A1280000}"/>
    <cellStyle name="Porcentual 2 13 11 2" xfId="6852" xr:uid="{00000000-0005-0000-0000-0000A2280000}"/>
    <cellStyle name="Porcentual 2 13 12" xfId="2847" xr:uid="{00000000-0005-0000-0000-0000A3280000}"/>
    <cellStyle name="Porcentual 2 13 12 2" xfId="6853" xr:uid="{00000000-0005-0000-0000-0000A4280000}"/>
    <cellStyle name="Porcentual 2 13 13" xfId="2848" xr:uid="{00000000-0005-0000-0000-0000A5280000}"/>
    <cellStyle name="Porcentual 2 13 13 2" xfId="6854" xr:uid="{00000000-0005-0000-0000-0000A6280000}"/>
    <cellStyle name="Porcentual 2 13 14" xfId="2849" xr:uid="{00000000-0005-0000-0000-0000A7280000}"/>
    <cellStyle name="Porcentual 2 13 14 2" xfId="6855" xr:uid="{00000000-0005-0000-0000-0000A8280000}"/>
    <cellStyle name="Porcentual 2 13 15" xfId="2850" xr:uid="{00000000-0005-0000-0000-0000A9280000}"/>
    <cellStyle name="Porcentual 2 13 15 2" xfId="6856" xr:uid="{00000000-0005-0000-0000-0000AA280000}"/>
    <cellStyle name="Porcentual 2 13 16" xfId="2851" xr:uid="{00000000-0005-0000-0000-0000AB280000}"/>
    <cellStyle name="Porcentual 2 13 16 2" xfId="6857" xr:uid="{00000000-0005-0000-0000-0000AC280000}"/>
    <cellStyle name="Porcentual 2 13 17" xfId="2852" xr:uid="{00000000-0005-0000-0000-0000AD280000}"/>
    <cellStyle name="Porcentual 2 13 17 2" xfId="6858" xr:uid="{00000000-0005-0000-0000-0000AE280000}"/>
    <cellStyle name="Porcentual 2 13 18" xfId="2853" xr:uid="{00000000-0005-0000-0000-0000AF280000}"/>
    <cellStyle name="Porcentual 2 13 18 2" xfId="6859" xr:uid="{00000000-0005-0000-0000-0000B0280000}"/>
    <cellStyle name="Porcentual 2 13 19" xfId="2854" xr:uid="{00000000-0005-0000-0000-0000B1280000}"/>
    <cellStyle name="Porcentual 2 13 19 2" xfId="6860" xr:uid="{00000000-0005-0000-0000-0000B2280000}"/>
    <cellStyle name="Porcentual 2 13 2" xfId="2855" xr:uid="{00000000-0005-0000-0000-0000B3280000}"/>
    <cellStyle name="Porcentual 2 13 2 2" xfId="6861" xr:uid="{00000000-0005-0000-0000-0000B4280000}"/>
    <cellStyle name="Porcentual 2 13 20" xfId="2856" xr:uid="{00000000-0005-0000-0000-0000B5280000}"/>
    <cellStyle name="Porcentual 2 13 20 2" xfId="6862" xr:uid="{00000000-0005-0000-0000-0000B6280000}"/>
    <cellStyle name="Porcentual 2 13 21" xfId="2857" xr:uid="{00000000-0005-0000-0000-0000B7280000}"/>
    <cellStyle name="Porcentual 2 13 21 2" xfId="6863" xr:uid="{00000000-0005-0000-0000-0000B8280000}"/>
    <cellStyle name="Porcentual 2 13 22" xfId="2858" xr:uid="{00000000-0005-0000-0000-0000B9280000}"/>
    <cellStyle name="Porcentual 2 13 22 2" xfId="6864" xr:uid="{00000000-0005-0000-0000-0000BA280000}"/>
    <cellStyle name="Porcentual 2 13 23" xfId="2859" xr:uid="{00000000-0005-0000-0000-0000BB280000}"/>
    <cellStyle name="Porcentual 2 13 23 2" xfId="6865" xr:uid="{00000000-0005-0000-0000-0000BC280000}"/>
    <cellStyle name="Porcentual 2 13 24" xfId="2860" xr:uid="{00000000-0005-0000-0000-0000BD280000}"/>
    <cellStyle name="Porcentual 2 13 24 2" xfId="6866" xr:uid="{00000000-0005-0000-0000-0000BE280000}"/>
    <cellStyle name="Porcentual 2 13 25" xfId="2861" xr:uid="{00000000-0005-0000-0000-0000BF280000}"/>
    <cellStyle name="Porcentual 2 13 25 2" xfId="6867" xr:uid="{00000000-0005-0000-0000-0000C0280000}"/>
    <cellStyle name="Porcentual 2 13 26" xfId="2862" xr:uid="{00000000-0005-0000-0000-0000C1280000}"/>
    <cellStyle name="Porcentual 2 13 26 2" xfId="6868" xr:uid="{00000000-0005-0000-0000-0000C2280000}"/>
    <cellStyle name="Porcentual 2 13 27" xfId="2863" xr:uid="{00000000-0005-0000-0000-0000C3280000}"/>
    <cellStyle name="Porcentual 2 13 27 2" xfId="6869" xr:uid="{00000000-0005-0000-0000-0000C4280000}"/>
    <cellStyle name="Porcentual 2 13 28" xfId="2864" xr:uid="{00000000-0005-0000-0000-0000C5280000}"/>
    <cellStyle name="Porcentual 2 13 28 2" xfId="6870" xr:uid="{00000000-0005-0000-0000-0000C6280000}"/>
    <cellStyle name="Porcentual 2 13 29" xfId="6871" xr:uid="{00000000-0005-0000-0000-0000C7280000}"/>
    <cellStyle name="Porcentual 2 13 3" xfId="2865" xr:uid="{00000000-0005-0000-0000-0000C8280000}"/>
    <cellStyle name="Porcentual 2 13 3 2" xfId="6872" xr:uid="{00000000-0005-0000-0000-0000C9280000}"/>
    <cellStyle name="Porcentual 2 13 4" xfId="2866" xr:uid="{00000000-0005-0000-0000-0000CA280000}"/>
    <cellStyle name="Porcentual 2 13 4 2" xfId="6873" xr:uid="{00000000-0005-0000-0000-0000CB280000}"/>
    <cellStyle name="Porcentual 2 13 5" xfId="2867" xr:uid="{00000000-0005-0000-0000-0000CC280000}"/>
    <cellStyle name="Porcentual 2 13 5 2" xfId="6874" xr:uid="{00000000-0005-0000-0000-0000CD280000}"/>
    <cellStyle name="Porcentual 2 13 6" xfId="2868" xr:uid="{00000000-0005-0000-0000-0000CE280000}"/>
    <cellStyle name="Porcentual 2 13 6 2" xfId="6875" xr:uid="{00000000-0005-0000-0000-0000CF280000}"/>
    <cellStyle name="Porcentual 2 13 7" xfId="2869" xr:uid="{00000000-0005-0000-0000-0000D0280000}"/>
    <cellStyle name="Porcentual 2 13 7 2" xfId="6876" xr:uid="{00000000-0005-0000-0000-0000D1280000}"/>
    <cellStyle name="Porcentual 2 13 8" xfId="2870" xr:uid="{00000000-0005-0000-0000-0000D2280000}"/>
    <cellStyle name="Porcentual 2 13 8 2" xfId="6877" xr:uid="{00000000-0005-0000-0000-0000D3280000}"/>
    <cellStyle name="Porcentual 2 13 9" xfId="2871" xr:uid="{00000000-0005-0000-0000-0000D4280000}"/>
    <cellStyle name="Porcentual 2 13 9 2" xfId="6878" xr:uid="{00000000-0005-0000-0000-0000D5280000}"/>
    <cellStyle name="Porcentual 2 14" xfId="2872" xr:uid="{00000000-0005-0000-0000-0000D6280000}"/>
    <cellStyle name="Porcentual 2 14 10" xfId="2873" xr:uid="{00000000-0005-0000-0000-0000D7280000}"/>
    <cellStyle name="Porcentual 2 14 10 2" xfId="6879" xr:uid="{00000000-0005-0000-0000-0000D8280000}"/>
    <cellStyle name="Porcentual 2 14 11" xfId="2874" xr:uid="{00000000-0005-0000-0000-0000D9280000}"/>
    <cellStyle name="Porcentual 2 14 11 2" xfId="6880" xr:uid="{00000000-0005-0000-0000-0000DA280000}"/>
    <cellStyle name="Porcentual 2 14 12" xfId="2875" xr:uid="{00000000-0005-0000-0000-0000DB280000}"/>
    <cellStyle name="Porcentual 2 14 12 2" xfId="6881" xr:uid="{00000000-0005-0000-0000-0000DC280000}"/>
    <cellStyle name="Porcentual 2 14 13" xfId="2876" xr:uid="{00000000-0005-0000-0000-0000DD280000}"/>
    <cellStyle name="Porcentual 2 14 13 2" xfId="6882" xr:uid="{00000000-0005-0000-0000-0000DE280000}"/>
    <cellStyle name="Porcentual 2 14 14" xfId="2877" xr:uid="{00000000-0005-0000-0000-0000DF280000}"/>
    <cellStyle name="Porcentual 2 14 14 2" xfId="6883" xr:uid="{00000000-0005-0000-0000-0000E0280000}"/>
    <cellStyle name="Porcentual 2 14 15" xfId="2878" xr:uid="{00000000-0005-0000-0000-0000E1280000}"/>
    <cellStyle name="Porcentual 2 14 15 2" xfId="6884" xr:uid="{00000000-0005-0000-0000-0000E2280000}"/>
    <cellStyle name="Porcentual 2 14 16" xfId="2879" xr:uid="{00000000-0005-0000-0000-0000E3280000}"/>
    <cellStyle name="Porcentual 2 14 16 2" xfId="6885" xr:uid="{00000000-0005-0000-0000-0000E4280000}"/>
    <cellStyle name="Porcentual 2 14 17" xfId="2880" xr:uid="{00000000-0005-0000-0000-0000E5280000}"/>
    <cellStyle name="Porcentual 2 14 17 2" xfId="6886" xr:uid="{00000000-0005-0000-0000-0000E6280000}"/>
    <cellStyle name="Porcentual 2 14 18" xfId="2881" xr:uid="{00000000-0005-0000-0000-0000E7280000}"/>
    <cellStyle name="Porcentual 2 14 18 2" xfId="6887" xr:uid="{00000000-0005-0000-0000-0000E8280000}"/>
    <cellStyle name="Porcentual 2 14 19" xfId="2882" xr:uid="{00000000-0005-0000-0000-0000E9280000}"/>
    <cellStyle name="Porcentual 2 14 19 2" xfId="6888" xr:uid="{00000000-0005-0000-0000-0000EA280000}"/>
    <cellStyle name="Porcentual 2 14 2" xfId="2883" xr:uid="{00000000-0005-0000-0000-0000EB280000}"/>
    <cellStyle name="Porcentual 2 14 2 2" xfId="6889" xr:uid="{00000000-0005-0000-0000-0000EC280000}"/>
    <cellStyle name="Porcentual 2 14 20" xfId="2884" xr:uid="{00000000-0005-0000-0000-0000ED280000}"/>
    <cellStyle name="Porcentual 2 14 20 2" xfId="6890" xr:uid="{00000000-0005-0000-0000-0000EE280000}"/>
    <cellStyle name="Porcentual 2 14 21" xfId="2885" xr:uid="{00000000-0005-0000-0000-0000EF280000}"/>
    <cellStyle name="Porcentual 2 14 21 2" xfId="6891" xr:uid="{00000000-0005-0000-0000-0000F0280000}"/>
    <cellStyle name="Porcentual 2 14 22" xfId="2886" xr:uid="{00000000-0005-0000-0000-0000F1280000}"/>
    <cellStyle name="Porcentual 2 14 22 2" xfId="6892" xr:uid="{00000000-0005-0000-0000-0000F2280000}"/>
    <cellStyle name="Porcentual 2 14 23" xfId="2887" xr:uid="{00000000-0005-0000-0000-0000F3280000}"/>
    <cellStyle name="Porcentual 2 14 23 2" xfId="6893" xr:uid="{00000000-0005-0000-0000-0000F4280000}"/>
    <cellStyle name="Porcentual 2 14 24" xfId="2888" xr:uid="{00000000-0005-0000-0000-0000F5280000}"/>
    <cellStyle name="Porcentual 2 14 24 2" xfId="6894" xr:uid="{00000000-0005-0000-0000-0000F6280000}"/>
    <cellStyle name="Porcentual 2 14 25" xfId="2889" xr:uid="{00000000-0005-0000-0000-0000F7280000}"/>
    <cellStyle name="Porcentual 2 14 25 2" xfId="6895" xr:uid="{00000000-0005-0000-0000-0000F8280000}"/>
    <cellStyle name="Porcentual 2 14 26" xfId="2890" xr:uid="{00000000-0005-0000-0000-0000F9280000}"/>
    <cellStyle name="Porcentual 2 14 26 2" xfId="6896" xr:uid="{00000000-0005-0000-0000-0000FA280000}"/>
    <cellStyle name="Porcentual 2 14 27" xfId="2891" xr:uid="{00000000-0005-0000-0000-0000FB280000}"/>
    <cellStyle name="Porcentual 2 14 27 2" xfId="6897" xr:uid="{00000000-0005-0000-0000-0000FC280000}"/>
    <cellStyle name="Porcentual 2 14 28" xfId="2892" xr:uid="{00000000-0005-0000-0000-0000FD280000}"/>
    <cellStyle name="Porcentual 2 14 28 2" xfId="6898" xr:uid="{00000000-0005-0000-0000-0000FE280000}"/>
    <cellStyle name="Porcentual 2 14 29" xfId="6899" xr:uid="{00000000-0005-0000-0000-0000FF280000}"/>
    <cellStyle name="Porcentual 2 14 3" xfId="2893" xr:uid="{00000000-0005-0000-0000-000000290000}"/>
    <cellStyle name="Porcentual 2 14 3 2" xfId="6900" xr:uid="{00000000-0005-0000-0000-000001290000}"/>
    <cellStyle name="Porcentual 2 14 4" xfId="2894" xr:uid="{00000000-0005-0000-0000-000002290000}"/>
    <cellStyle name="Porcentual 2 14 4 2" xfId="6901" xr:uid="{00000000-0005-0000-0000-000003290000}"/>
    <cellStyle name="Porcentual 2 14 5" xfId="2895" xr:uid="{00000000-0005-0000-0000-000004290000}"/>
    <cellStyle name="Porcentual 2 14 5 2" xfId="6902" xr:uid="{00000000-0005-0000-0000-000005290000}"/>
    <cellStyle name="Porcentual 2 14 6" xfId="2896" xr:uid="{00000000-0005-0000-0000-000006290000}"/>
    <cellStyle name="Porcentual 2 14 6 2" xfId="6903" xr:uid="{00000000-0005-0000-0000-000007290000}"/>
    <cellStyle name="Porcentual 2 14 7" xfId="2897" xr:uid="{00000000-0005-0000-0000-000008290000}"/>
    <cellStyle name="Porcentual 2 14 7 2" xfId="6904" xr:uid="{00000000-0005-0000-0000-000009290000}"/>
    <cellStyle name="Porcentual 2 14 8" xfId="2898" xr:uid="{00000000-0005-0000-0000-00000A290000}"/>
    <cellStyle name="Porcentual 2 14 8 2" xfId="6905" xr:uid="{00000000-0005-0000-0000-00000B290000}"/>
    <cellStyle name="Porcentual 2 14 9" xfId="2899" xr:uid="{00000000-0005-0000-0000-00000C290000}"/>
    <cellStyle name="Porcentual 2 14 9 2" xfId="6906" xr:uid="{00000000-0005-0000-0000-00000D290000}"/>
    <cellStyle name="Porcentual 2 15" xfId="2900" xr:uid="{00000000-0005-0000-0000-00000E290000}"/>
    <cellStyle name="Porcentual 2 15 10" xfId="2901" xr:uid="{00000000-0005-0000-0000-00000F290000}"/>
    <cellStyle name="Porcentual 2 15 10 2" xfId="6907" xr:uid="{00000000-0005-0000-0000-000010290000}"/>
    <cellStyle name="Porcentual 2 15 11" xfId="2902" xr:uid="{00000000-0005-0000-0000-000011290000}"/>
    <cellStyle name="Porcentual 2 15 11 2" xfId="6908" xr:uid="{00000000-0005-0000-0000-000012290000}"/>
    <cellStyle name="Porcentual 2 15 12" xfId="2903" xr:uid="{00000000-0005-0000-0000-000013290000}"/>
    <cellStyle name="Porcentual 2 15 12 2" xfId="6909" xr:uid="{00000000-0005-0000-0000-000014290000}"/>
    <cellStyle name="Porcentual 2 15 13" xfId="2904" xr:uid="{00000000-0005-0000-0000-000015290000}"/>
    <cellStyle name="Porcentual 2 15 13 2" xfId="6910" xr:uid="{00000000-0005-0000-0000-000016290000}"/>
    <cellStyle name="Porcentual 2 15 14" xfId="2905" xr:uid="{00000000-0005-0000-0000-000017290000}"/>
    <cellStyle name="Porcentual 2 15 14 2" xfId="6911" xr:uid="{00000000-0005-0000-0000-000018290000}"/>
    <cellStyle name="Porcentual 2 15 15" xfId="2906" xr:uid="{00000000-0005-0000-0000-000019290000}"/>
    <cellStyle name="Porcentual 2 15 15 2" xfId="6912" xr:uid="{00000000-0005-0000-0000-00001A290000}"/>
    <cellStyle name="Porcentual 2 15 16" xfId="2907" xr:uid="{00000000-0005-0000-0000-00001B290000}"/>
    <cellStyle name="Porcentual 2 15 16 2" xfId="6913" xr:uid="{00000000-0005-0000-0000-00001C290000}"/>
    <cellStyle name="Porcentual 2 15 17" xfId="2908" xr:uid="{00000000-0005-0000-0000-00001D290000}"/>
    <cellStyle name="Porcentual 2 15 17 2" xfId="6914" xr:uid="{00000000-0005-0000-0000-00001E290000}"/>
    <cellStyle name="Porcentual 2 15 18" xfId="2909" xr:uid="{00000000-0005-0000-0000-00001F290000}"/>
    <cellStyle name="Porcentual 2 15 18 2" xfId="6915" xr:uid="{00000000-0005-0000-0000-000020290000}"/>
    <cellStyle name="Porcentual 2 15 19" xfId="2910" xr:uid="{00000000-0005-0000-0000-000021290000}"/>
    <cellStyle name="Porcentual 2 15 19 2" xfId="6916" xr:uid="{00000000-0005-0000-0000-000022290000}"/>
    <cellStyle name="Porcentual 2 15 2" xfId="2911" xr:uid="{00000000-0005-0000-0000-000023290000}"/>
    <cellStyle name="Porcentual 2 15 2 2" xfId="6917" xr:uid="{00000000-0005-0000-0000-000024290000}"/>
    <cellStyle name="Porcentual 2 15 20" xfId="2912" xr:uid="{00000000-0005-0000-0000-000025290000}"/>
    <cellStyle name="Porcentual 2 15 20 2" xfId="6918" xr:uid="{00000000-0005-0000-0000-000026290000}"/>
    <cellStyle name="Porcentual 2 15 21" xfId="2913" xr:uid="{00000000-0005-0000-0000-000027290000}"/>
    <cellStyle name="Porcentual 2 15 21 2" xfId="6919" xr:uid="{00000000-0005-0000-0000-000028290000}"/>
    <cellStyle name="Porcentual 2 15 22" xfId="2914" xr:uid="{00000000-0005-0000-0000-000029290000}"/>
    <cellStyle name="Porcentual 2 15 22 2" xfId="6920" xr:uid="{00000000-0005-0000-0000-00002A290000}"/>
    <cellStyle name="Porcentual 2 15 23" xfId="2915" xr:uid="{00000000-0005-0000-0000-00002B290000}"/>
    <cellStyle name="Porcentual 2 15 23 2" xfId="6921" xr:uid="{00000000-0005-0000-0000-00002C290000}"/>
    <cellStyle name="Porcentual 2 15 24" xfId="2916" xr:uid="{00000000-0005-0000-0000-00002D290000}"/>
    <cellStyle name="Porcentual 2 15 24 2" xfId="6922" xr:uid="{00000000-0005-0000-0000-00002E290000}"/>
    <cellStyle name="Porcentual 2 15 25" xfId="2917" xr:uid="{00000000-0005-0000-0000-00002F290000}"/>
    <cellStyle name="Porcentual 2 15 25 2" xfId="6923" xr:uid="{00000000-0005-0000-0000-000030290000}"/>
    <cellStyle name="Porcentual 2 15 26" xfId="2918" xr:uid="{00000000-0005-0000-0000-000031290000}"/>
    <cellStyle name="Porcentual 2 15 26 2" xfId="6924" xr:uid="{00000000-0005-0000-0000-000032290000}"/>
    <cellStyle name="Porcentual 2 15 27" xfId="2919" xr:uid="{00000000-0005-0000-0000-000033290000}"/>
    <cellStyle name="Porcentual 2 15 27 2" xfId="6925" xr:uid="{00000000-0005-0000-0000-000034290000}"/>
    <cellStyle name="Porcentual 2 15 28" xfId="2920" xr:uid="{00000000-0005-0000-0000-000035290000}"/>
    <cellStyle name="Porcentual 2 15 28 2" xfId="6926" xr:uid="{00000000-0005-0000-0000-000036290000}"/>
    <cellStyle name="Porcentual 2 15 29" xfId="6927" xr:uid="{00000000-0005-0000-0000-000037290000}"/>
    <cellStyle name="Porcentual 2 15 3" xfId="2921" xr:uid="{00000000-0005-0000-0000-000038290000}"/>
    <cellStyle name="Porcentual 2 15 3 2" xfId="6928" xr:uid="{00000000-0005-0000-0000-000039290000}"/>
    <cellStyle name="Porcentual 2 15 4" xfId="2922" xr:uid="{00000000-0005-0000-0000-00003A290000}"/>
    <cellStyle name="Porcentual 2 15 4 2" xfId="6929" xr:uid="{00000000-0005-0000-0000-00003B290000}"/>
    <cellStyle name="Porcentual 2 15 5" xfId="2923" xr:uid="{00000000-0005-0000-0000-00003C290000}"/>
    <cellStyle name="Porcentual 2 15 5 2" xfId="6930" xr:uid="{00000000-0005-0000-0000-00003D290000}"/>
    <cellStyle name="Porcentual 2 15 6" xfId="2924" xr:uid="{00000000-0005-0000-0000-00003E290000}"/>
    <cellStyle name="Porcentual 2 15 6 2" xfId="6931" xr:uid="{00000000-0005-0000-0000-00003F290000}"/>
    <cellStyle name="Porcentual 2 15 7" xfId="2925" xr:uid="{00000000-0005-0000-0000-000040290000}"/>
    <cellStyle name="Porcentual 2 15 7 2" xfId="6932" xr:uid="{00000000-0005-0000-0000-000041290000}"/>
    <cellStyle name="Porcentual 2 15 8" xfId="2926" xr:uid="{00000000-0005-0000-0000-000042290000}"/>
    <cellStyle name="Porcentual 2 15 8 2" xfId="6933" xr:uid="{00000000-0005-0000-0000-000043290000}"/>
    <cellStyle name="Porcentual 2 15 9" xfId="2927" xr:uid="{00000000-0005-0000-0000-000044290000}"/>
    <cellStyle name="Porcentual 2 15 9 2" xfId="6934" xr:uid="{00000000-0005-0000-0000-000045290000}"/>
    <cellStyle name="Porcentual 2 16" xfId="2928" xr:uid="{00000000-0005-0000-0000-000046290000}"/>
    <cellStyle name="Porcentual 2 16 10" xfId="2929" xr:uid="{00000000-0005-0000-0000-000047290000}"/>
    <cellStyle name="Porcentual 2 16 10 2" xfId="6935" xr:uid="{00000000-0005-0000-0000-000048290000}"/>
    <cellStyle name="Porcentual 2 16 11" xfId="2930" xr:uid="{00000000-0005-0000-0000-000049290000}"/>
    <cellStyle name="Porcentual 2 16 11 2" xfId="6936" xr:uid="{00000000-0005-0000-0000-00004A290000}"/>
    <cellStyle name="Porcentual 2 16 12" xfId="2931" xr:uid="{00000000-0005-0000-0000-00004B290000}"/>
    <cellStyle name="Porcentual 2 16 12 2" xfId="6937" xr:uid="{00000000-0005-0000-0000-00004C290000}"/>
    <cellStyle name="Porcentual 2 16 13" xfId="2932" xr:uid="{00000000-0005-0000-0000-00004D290000}"/>
    <cellStyle name="Porcentual 2 16 13 2" xfId="6938" xr:uid="{00000000-0005-0000-0000-00004E290000}"/>
    <cellStyle name="Porcentual 2 16 14" xfId="2933" xr:uid="{00000000-0005-0000-0000-00004F290000}"/>
    <cellStyle name="Porcentual 2 16 14 2" xfId="6939" xr:uid="{00000000-0005-0000-0000-000050290000}"/>
    <cellStyle name="Porcentual 2 16 15" xfId="2934" xr:uid="{00000000-0005-0000-0000-000051290000}"/>
    <cellStyle name="Porcentual 2 16 15 2" xfId="6940" xr:uid="{00000000-0005-0000-0000-000052290000}"/>
    <cellStyle name="Porcentual 2 16 16" xfId="2935" xr:uid="{00000000-0005-0000-0000-000053290000}"/>
    <cellStyle name="Porcentual 2 16 16 2" xfId="6941" xr:uid="{00000000-0005-0000-0000-000054290000}"/>
    <cellStyle name="Porcentual 2 16 17" xfId="2936" xr:uid="{00000000-0005-0000-0000-000055290000}"/>
    <cellStyle name="Porcentual 2 16 17 2" xfId="6942" xr:uid="{00000000-0005-0000-0000-000056290000}"/>
    <cellStyle name="Porcentual 2 16 18" xfId="2937" xr:uid="{00000000-0005-0000-0000-000057290000}"/>
    <cellStyle name="Porcentual 2 16 18 2" xfId="6943" xr:uid="{00000000-0005-0000-0000-000058290000}"/>
    <cellStyle name="Porcentual 2 16 19" xfId="2938" xr:uid="{00000000-0005-0000-0000-000059290000}"/>
    <cellStyle name="Porcentual 2 16 19 2" xfId="6944" xr:uid="{00000000-0005-0000-0000-00005A290000}"/>
    <cellStyle name="Porcentual 2 16 2" xfId="2939" xr:uid="{00000000-0005-0000-0000-00005B290000}"/>
    <cellStyle name="Porcentual 2 16 2 2" xfId="6945" xr:uid="{00000000-0005-0000-0000-00005C290000}"/>
    <cellStyle name="Porcentual 2 16 20" xfId="2940" xr:uid="{00000000-0005-0000-0000-00005D290000}"/>
    <cellStyle name="Porcentual 2 16 20 2" xfId="6946" xr:uid="{00000000-0005-0000-0000-00005E290000}"/>
    <cellStyle name="Porcentual 2 16 21" xfId="2941" xr:uid="{00000000-0005-0000-0000-00005F290000}"/>
    <cellStyle name="Porcentual 2 16 21 2" xfId="6947" xr:uid="{00000000-0005-0000-0000-000060290000}"/>
    <cellStyle name="Porcentual 2 16 22" xfId="2942" xr:uid="{00000000-0005-0000-0000-000061290000}"/>
    <cellStyle name="Porcentual 2 16 22 2" xfId="6948" xr:uid="{00000000-0005-0000-0000-000062290000}"/>
    <cellStyle name="Porcentual 2 16 23" xfId="2943" xr:uid="{00000000-0005-0000-0000-000063290000}"/>
    <cellStyle name="Porcentual 2 16 23 2" xfId="6949" xr:uid="{00000000-0005-0000-0000-000064290000}"/>
    <cellStyle name="Porcentual 2 16 24" xfId="2944" xr:uid="{00000000-0005-0000-0000-000065290000}"/>
    <cellStyle name="Porcentual 2 16 24 2" xfId="6950" xr:uid="{00000000-0005-0000-0000-000066290000}"/>
    <cellStyle name="Porcentual 2 16 25" xfId="2945" xr:uid="{00000000-0005-0000-0000-000067290000}"/>
    <cellStyle name="Porcentual 2 16 25 2" xfId="6951" xr:uid="{00000000-0005-0000-0000-000068290000}"/>
    <cellStyle name="Porcentual 2 16 26" xfId="2946" xr:uid="{00000000-0005-0000-0000-000069290000}"/>
    <cellStyle name="Porcentual 2 16 26 2" xfId="6952" xr:uid="{00000000-0005-0000-0000-00006A290000}"/>
    <cellStyle name="Porcentual 2 16 27" xfId="2947" xr:uid="{00000000-0005-0000-0000-00006B290000}"/>
    <cellStyle name="Porcentual 2 16 27 2" xfId="6953" xr:uid="{00000000-0005-0000-0000-00006C290000}"/>
    <cellStyle name="Porcentual 2 16 28" xfId="2948" xr:uid="{00000000-0005-0000-0000-00006D290000}"/>
    <cellStyle name="Porcentual 2 16 28 2" xfId="6954" xr:uid="{00000000-0005-0000-0000-00006E290000}"/>
    <cellStyle name="Porcentual 2 16 29" xfId="6955" xr:uid="{00000000-0005-0000-0000-00006F290000}"/>
    <cellStyle name="Porcentual 2 16 3" xfId="2949" xr:uid="{00000000-0005-0000-0000-000070290000}"/>
    <cellStyle name="Porcentual 2 16 3 2" xfId="6956" xr:uid="{00000000-0005-0000-0000-000071290000}"/>
    <cellStyle name="Porcentual 2 16 4" xfId="2950" xr:uid="{00000000-0005-0000-0000-000072290000}"/>
    <cellStyle name="Porcentual 2 16 4 2" xfId="6957" xr:uid="{00000000-0005-0000-0000-000073290000}"/>
    <cellStyle name="Porcentual 2 16 5" xfId="2951" xr:uid="{00000000-0005-0000-0000-000074290000}"/>
    <cellStyle name="Porcentual 2 16 5 2" xfId="6958" xr:uid="{00000000-0005-0000-0000-000075290000}"/>
    <cellStyle name="Porcentual 2 16 6" xfId="2952" xr:uid="{00000000-0005-0000-0000-000076290000}"/>
    <cellStyle name="Porcentual 2 16 6 2" xfId="6959" xr:uid="{00000000-0005-0000-0000-000077290000}"/>
    <cellStyle name="Porcentual 2 16 7" xfId="2953" xr:uid="{00000000-0005-0000-0000-000078290000}"/>
    <cellStyle name="Porcentual 2 16 7 2" xfId="6960" xr:uid="{00000000-0005-0000-0000-000079290000}"/>
    <cellStyle name="Porcentual 2 16 8" xfId="2954" xr:uid="{00000000-0005-0000-0000-00007A290000}"/>
    <cellStyle name="Porcentual 2 16 8 2" xfId="6961" xr:uid="{00000000-0005-0000-0000-00007B290000}"/>
    <cellStyle name="Porcentual 2 16 9" xfId="2955" xr:uid="{00000000-0005-0000-0000-00007C290000}"/>
    <cellStyle name="Porcentual 2 16 9 2" xfId="6962" xr:uid="{00000000-0005-0000-0000-00007D290000}"/>
    <cellStyle name="Porcentual 2 17" xfId="2956" xr:uid="{00000000-0005-0000-0000-00007E290000}"/>
    <cellStyle name="Porcentual 2 17 10" xfId="2957" xr:uid="{00000000-0005-0000-0000-00007F290000}"/>
    <cellStyle name="Porcentual 2 17 10 2" xfId="6963" xr:uid="{00000000-0005-0000-0000-000080290000}"/>
    <cellStyle name="Porcentual 2 17 11" xfId="2958" xr:uid="{00000000-0005-0000-0000-000081290000}"/>
    <cellStyle name="Porcentual 2 17 11 2" xfId="6964" xr:uid="{00000000-0005-0000-0000-000082290000}"/>
    <cellStyle name="Porcentual 2 17 12" xfId="2959" xr:uid="{00000000-0005-0000-0000-000083290000}"/>
    <cellStyle name="Porcentual 2 17 12 2" xfId="6965" xr:uid="{00000000-0005-0000-0000-000084290000}"/>
    <cellStyle name="Porcentual 2 17 13" xfId="2960" xr:uid="{00000000-0005-0000-0000-000085290000}"/>
    <cellStyle name="Porcentual 2 17 13 2" xfId="6966" xr:uid="{00000000-0005-0000-0000-000086290000}"/>
    <cellStyle name="Porcentual 2 17 14" xfId="2961" xr:uid="{00000000-0005-0000-0000-000087290000}"/>
    <cellStyle name="Porcentual 2 17 14 2" xfId="6967" xr:uid="{00000000-0005-0000-0000-000088290000}"/>
    <cellStyle name="Porcentual 2 17 15" xfId="2962" xr:uid="{00000000-0005-0000-0000-000089290000}"/>
    <cellStyle name="Porcentual 2 17 15 2" xfId="6968" xr:uid="{00000000-0005-0000-0000-00008A290000}"/>
    <cellStyle name="Porcentual 2 17 16" xfId="2963" xr:uid="{00000000-0005-0000-0000-00008B290000}"/>
    <cellStyle name="Porcentual 2 17 16 2" xfId="6969" xr:uid="{00000000-0005-0000-0000-00008C290000}"/>
    <cellStyle name="Porcentual 2 17 17" xfId="2964" xr:uid="{00000000-0005-0000-0000-00008D290000}"/>
    <cellStyle name="Porcentual 2 17 17 2" xfId="6970" xr:uid="{00000000-0005-0000-0000-00008E290000}"/>
    <cellStyle name="Porcentual 2 17 18" xfId="2965" xr:uid="{00000000-0005-0000-0000-00008F290000}"/>
    <cellStyle name="Porcentual 2 17 18 2" xfId="6971" xr:uid="{00000000-0005-0000-0000-000090290000}"/>
    <cellStyle name="Porcentual 2 17 19" xfId="2966" xr:uid="{00000000-0005-0000-0000-000091290000}"/>
    <cellStyle name="Porcentual 2 17 19 2" xfId="6972" xr:uid="{00000000-0005-0000-0000-000092290000}"/>
    <cellStyle name="Porcentual 2 17 2" xfId="2967" xr:uid="{00000000-0005-0000-0000-000093290000}"/>
    <cellStyle name="Porcentual 2 17 2 2" xfId="6973" xr:uid="{00000000-0005-0000-0000-000094290000}"/>
    <cellStyle name="Porcentual 2 17 20" xfId="2968" xr:uid="{00000000-0005-0000-0000-000095290000}"/>
    <cellStyle name="Porcentual 2 17 20 2" xfId="6974" xr:uid="{00000000-0005-0000-0000-000096290000}"/>
    <cellStyle name="Porcentual 2 17 21" xfId="2969" xr:uid="{00000000-0005-0000-0000-000097290000}"/>
    <cellStyle name="Porcentual 2 17 21 2" xfId="6975" xr:uid="{00000000-0005-0000-0000-000098290000}"/>
    <cellStyle name="Porcentual 2 17 22" xfId="2970" xr:uid="{00000000-0005-0000-0000-000099290000}"/>
    <cellStyle name="Porcentual 2 17 22 2" xfId="6976" xr:uid="{00000000-0005-0000-0000-00009A290000}"/>
    <cellStyle name="Porcentual 2 17 23" xfId="2971" xr:uid="{00000000-0005-0000-0000-00009B290000}"/>
    <cellStyle name="Porcentual 2 17 23 2" xfId="6977" xr:uid="{00000000-0005-0000-0000-00009C290000}"/>
    <cellStyle name="Porcentual 2 17 24" xfId="2972" xr:uid="{00000000-0005-0000-0000-00009D290000}"/>
    <cellStyle name="Porcentual 2 17 24 2" xfId="6978" xr:uid="{00000000-0005-0000-0000-00009E290000}"/>
    <cellStyle name="Porcentual 2 17 25" xfId="2973" xr:uid="{00000000-0005-0000-0000-00009F290000}"/>
    <cellStyle name="Porcentual 2 17 25 2" xfId="6979" xr:uid="{00000000-0005-0000-0000-0000A0290000}"/>
    <cellStyle name="Porcentual 2 17 26" xfId="2974" xr:uid="{00000000-0005-0000-0000-0000A1290000}"/>
    <cellStyle name="Porcentual 2 17 26 2" xfId="6980" xr:uid="{00000000-0005-0000-0000-0000A2290000}"/>
    <cellStyle name="Porcentual 2 17 27" xfId="2975" xr:uid="{00000000-0005-0000-0000-0000A3290000}"/>
    <cellStyle name="Porcentual 2 17 27 2" xfId="6981" xr:uid="{00000000-0005-0000-0000-0000A4290000}"/>
    <cellStyle name="Porcentual 2 17 28" xfId="2976" xr:uid="{00000000-0005-0000-0000-0000A5290000}"/>
    <cellStyle name="Porcentual 2 17 28 2" xfId="6982" xr:uid="{00000000-0005-0000-0000-0000A6290000}"/>
    <cellStyle name="Porcentual 2 17 29" xfId="6983" xr:uid="{00000000-0005-0000-0000-0000A7290000}"/>
    <cellStyle name="Porcentual 2 17 3" xfId="2977" xr:uid="{00000000-0005-0000-0000-0000A8290000}"/>
    <cellStyle name="Porcentual 2 17 3 2" xfId="6984" xr:uid="{00000000-0005-0000-0000-0000A9290000}"/>
    <cellStyle name="Porcentual 2 17 4" xfId="2978" xr:uid="{00000000-0005-0000-0000-0000AA290000}"/>
    <cellStyle name="Porcentual 2 17 4 2" xfId="6985" xr:uid="{00000000-0005-0000-0000-0000AB290000}"/>
    <cellStyle name="Porcentual 2 17 5" xfId="2979" xr:uid="{00000000-0005-0000-0000-0000AC290000}"/>
    <cellStyle name="Porcentual 2 17 5 2" xfId="6986" xr:uid="{00000000-0005-0000-0000-0000AD290000}"/>
    <cellStyle name="Porcentual 2 17 6" xfId="2980" xr:uid="{00000000-0005-0000-0000-0000AE290000}"/>
    <cellStyle name="Porcentual 2 17 6 2" xfId="6987" xr:uid="{00000000-0005-0000-0000-0000AF290000}"/>
    <cellStyle name="Porcentual 2 17 7" xfId="2981" xr:uid="{00000000-0005-0000-0000-0000B0290000}"/>
    <cellStyle name="Porcentual 2 17 7 2" xfId="6988" xr:uid="{00000000-0005-0000-0000-0000B1290000}"/>
    <cellStyle name="Porcentual 2 17 8" xfId="2982" xr:uid="{00000000-0005-0000-0000-0000B2290000}"/>
    <cellStyle name="Porcentual 2 17 8 2" xfId="6989" xr:uid="{00000000-0005-0000-0000-0000B3290000}"/>
    <cellStyle name="Porcentual 2 17 9" xfId="2983" xr:uid="{00000000-0005-0000-0000-0000B4290000}"/>
    <cellStyle name="Porcentual 2 17 9 2" xfId="6990" xr:uid="{00000000-0005-0000-0000-0000B5290000}"/>
    <cellStyle name="Porcentual 2 18" xfId="2984" xr:uid="{00000000-0005-0000-0000-0000B6290000}"/>
    <cellStyle name="Porcentual 2 18 10" xfId="2985" xr:uid="{00000000-0005-0000-0000-0000B7290000}"/>
    <cellStyle name="Porcentual 2 18 10 2" xfId="6991" xr:uid="{00000000-0005-0000-0000-0000B8290000}"/>
    <cellStyle name="Porcentual 2 18 11" xfId="2986" xr:uid="{00000000-0005-0000-0000-0000B9290000}"/>
    <cellStyle name="Porcentual 2 18 11 2" xfId="6992" xr:uid="{00000000-0005-0000-0000-0000BA290000}"/>
    <cellStyle name="Porcentual 2 18 12" xfId="2987" xr:uid="{00000000-0005-0000-0000-0000BB290000}"/>
    <cellStyle name="Porcentual 2 18 12 2" xfId="6993" xr:uid="{00000000-0005-0000-0000-0000BC290000}"/>
    <cellStyle name="Porcentual 2 18 13" xfId="2988" xr:uid="{00000000-0005-0000-0000-0000BD290000}"/>
    <cellStyle name="Porcentual 2 18 13 2" xfId="6994" xr:uid="{00000000-0005-0000-0000-0000BE290000}"/>
    <cellStyle name="Porcentual 2 18 14" xfId="2989" xr:uid="{00000000-0005-0000-0000-0000BF290000}"/>
    <cellStyle name="Porcentual 2 18 14 2" xfId="6995" xr:uid="{00000000-0005-0000-0000-0000C0290000}"/>
    <cellStyle name="Porcentual 2 18 15" xfId="2990" xr:uid="{00000000-0005-0000-0000-0000C1290000}"/>
    <cellStyle name="Porcentual 2 18 15 2" xfId="6996" xr:uid="{00000000-0005-0000-0000-0000C2290000}"/>
    <cellStyle name="Porcentual 2 18 16" xfId="2991" xr:uid="{00000000-0005-0000-0000-0000C3290000}"/>
    <cellStyle name="Porcentual 2 18 16 2" xfId="6997" xr:uid="{00000000-0005-0000-0000-0000C4290000}"/>
    <cellStyle name="Porcentual 2 18 17" xfId="2992" xr:uid="{00000000-0005-0000-0000-0000C5290000}"/>
    <cellStyle name="Porcentual 2 18 17 2" xfId="6998" xr:uid="{00000000-0005-0000-0000-0000C6290000}"/>
    <cellStyle name="Porcentual 2 18 18" xfId="2993" xr:uid="{00000000-0005-0000-0000-0000C7290000}"/>
    <cellStyle name="Porcentual 2 18 18 2" xfId="6999" xr:uid="{00000000-0005-0000-0000-0000C8290000}"/>
    <cellStyle name="Porcentual 2 18 19" xfId="2994" xr:uid="{00000000-0005-0000-0000-0000C9290000}"/>
    <cellStyle name="Porcentual 2 18 19 2" xfId="7000" xr:uid="{00000000-0005-0000-0000-0000CA290000}"/>
    <cellStyle name="Porcentual 2 18 2" xfId="2995" xr:uid="{00000000-0005-0000-0000-0000CB290000}"/>
    <cellStyle name="Porcentual 2 18 2 2" xfId="7001" xr:uid="{00000000-0005-0000-0000-0000CC290000}"/>
    <cellStyle name="Porcentual 2 18 20" xfId="2996" xr:uid="{00000000-0005-0000-0000-0000CD290000}"/>
    <cellStyle name="Porcentual 2 18 20 2" xfId="7002" xr:uid="{00000000-0005-0000-0000-0000CE290000}"/>
    <cellStyle name="Porcentual 2 18 21" xfId="2997" xr:uid="{00000000-0005-0000-0000-0000CF290000}"/>
    <cellStyle name="Porcentual 2 18 21 2" xfId="7003" xr:uid="{00000000-0005-0000-0000-0000D0290000}"/>
    <cellStyle name="Porcentual 2 18 22" xfId="2998" xr:uid="{00000000-0005-0000-0000-0000D1290000}"/>
    <cellStyle name="Porcentual 2 18 22 2" xfId="7004" xr:uid="{00000000-0005-0000-0000-0000D2290000}"/>
    <cellStyle name="Porcentual 2 18 23" xfId="2999" xr:uid="{00000000-0005-0000-0000-0000D3290000}"/>
    <cellStyle name="Porcentual 2 18 23 2" xfId="7005" xr:uid="{00000000-0005-0000-0000-0000D4290000}"/>
    <cellStyle name="Porcentual 2 18 24" xfId="3000" xr:uid="{00000000-0005-0000-0000-0000D5290000}"/>
    <cellStyle name="Porcentual 2 18 24 2" xfId="7006" xr:uid="{00000000-0005-0000-0000-0000D6290000}"/>
    <cellStyle name="Porcentual 2 18 25" xfId="3001" xr:uid="{00000000-0005-0000-0000-0000D7290000}"/>
    <cellStyle name="Porcentual 2 18 25 2" xfId="7007" xr:uid="{00000000-0005-0000-0000-0000D8290000}"/>
    <cellStyle name="Porcentual 2 18 26" xfId="3002" xr:uid="{00000000-0005-0000-0000-0000D9290000}"/>
    <cellStyle name="Porcentual 2 18 26 2" xfId="7008" xr:uid="{00000000-0005-0000-0000-0000DA290000}"/>
    <cellStyle name="Porcentual 2 18 27" xfId="3003" xr:uid="{00000000-0005-0000-0000-0000DB290000}"/>
    <cellStyle name="Porcentual 2 18 27 2" xfId="7009" xr:uid="{00000000-0005-0000-0000-0000DC290000}"/>
    <cellStyle name="Porcentual 2 18 28" xfId="3004" xr:uid="{00000000-0005-0000-0000-0000DD290000}"/>
    <cellStyle name="Porcentual 2 18 28 2" xfId="7010" xr:uid="{00000000-0005-0000-0000-0000DE290000}"/>
    <cellStyle name="Porcentual 2 18 29" xfId="7011" xr:uid="{00000000-0005-0000-0000-0000DF290000}"/>
    <cellStyle name="Porcentual 2 18 3" xfId="3005" xr:uid="{00000000-0005-0000-0000-0000E0290000}"/>
    <cellStyle name="Porcentual 2 18 3 2" xfId="7012" xr:uid="{00000000-0005-0000-0000-0000E1290000}"/>
    <cellStyle name="Porcentual 2 18 4" xfId="3006" xr:uid="{00000000-0005-0000-0000-0000E2290000}"/>
    <cellStyle name="Porcentual 2 18 4 2" xfId="7013" xr:uid="{00000000-0005-0000-0000-0000E3290000}"/>
    <cellStyle name="Porcentual 2 18 5" xfId="3007" xr:uid="{00000000-0005-0000-0000-0000E4290000}"/>
    <cellStyle name="Porcentual 2 18 5 2" xfId="7014" xr:uid="{00000000-0005-0000-0000-0000E5290000}"/>
    <cellStyle name="Porcentual 2 18 6" xfId="3008" xr:uid="{00000000-0005-0000-0000-0000E6290000}"/>
    <cellStyle name="Porcentual 2 18 6 2" xfId="7015" xr:uid="{00000000-0005-0000-0000-0000E7290000}"/>
    <cellStyle name="Porcentual 2 18 7" xfId="3009" xr:uid="{00000000-0005-0000-0000-0000E8290000}"/>
    <cellStyle name="Porcentual 2 18 7 2" xfId="7016" xr:uid="{00000000-0005-0000-0000-0000E9290000}"/>
    <cellStyle name="Porcentual 2 18 8" xfId="3010" xr:uid="{00000000-0005-0000-0000-0000EA290000}"/>
    <cellStyle name="Porcentual 2 18 8 2" xfId="7017" xr:uid="{00000000-0005-0000-0000-0000EB290000}"/>
    <cellStyle name="Porcentual 2 18 9" xfId="3011" xr:uid="{00000000-0005-0000-0000-0000EC290000}"/>
    <cellStyle name="Porcentual 2 18 9 2" xfId="7018" xr:uid="{00000000-0005-0000-0000-0000ED290000}"/>
    <cellStyle name="Porcentual 2 19" xfId="3012" xr:uid="{00000000-0005-0000-0000-0000EE290000}"/>
    <cellStyle name="Porcentual 2 19 10" xfId="3013" xr:uid="{00000000-0005-0000-0000-0000EF290000}"/>
    <cellStyle name="Porcentual 2 19 10 2" xfId="7019" xr:uid="{00000000-0005-0000-0000-0000F0290000}"/>
    <cellStyle name="Porcentual 2 19 11" xfId="3014" xr:uid="{00000000-0005-0000-0000-0000F1290000}"/>
    <cellStyle name="Porcentual 2 19 11 2" xfId="7020" xr:uid="{00000000-0005-0000-0000-0000F2290000}"/>
    <cellStyle name="Porcentual 2 19 12" xfId="3015" xr:uid="{00000000-0005-0000-0000-0000F3290000}"/>
    <cellStyle name="Porcentual 2 19 12 2" xfId="7021" xr:uid="{00000000-0005-0000-0000-0000F4290000}"/>
    <cellStyle name="Porcentual 2 19 13" xfId="3016" xr:uid="{00000000-0005-0000-0000-0000F5290000}"/>
    <cellStyle name="Porcentual 2 19 13 2" xfId="7022" xr:uid="{00000000-0005-0000-0000-0000F6290000}"/>
    <cellStyle name="Porcentual 2 19 14" xfId="3017" xr:uid="{00000000-0005-0000-0000-0000F7290000}"/>
    <cellStyle name="Porcentual 2 19 14 2" xfId="7023" xr:uid="{00000000-0005-0000-0000-0000F8290000}"/>
    <cellStyle name="Porcentual 2 19 15" xfId="3018" xr:uid="{00000000-0005-0000-0000-0000F9290000}"/>
    <cellStyle name="Porcentual 2 19 15 2" xfId="7024" xr:uid="{00000000-0005-0000-0000-0000FA290000}"/>
    <cellStyle name="Porcentual 2 19 16" xfId="3019" xr:uid="{00000000-0005-0000-0000-0000FB290000}"/>
    <cellStyle name="Porcentual 2 19 16 2" xfId="7025" xr:uid="{00000000-0005-0000-0000-0000FC290000}"/>
    <cellStyle name="Porcentual 2 19 17" xfId="3020" xr:uid="{00000000-0005-0000-0000-0000FD290000}"/>
    <cellStyle name="Porcentual 2 19 17 2" xfId="7026" xr:uid="{00000000-0005-0000-0000-0000FE290000}"/>
    <cellStyle name="Porcentual 2 19 18" xfId="3021" xr:uid="{00000000-0005-0000-0000-0000FF290000}"/>
    <cellStyle name="Porcentual 2 19 18 2" xfId="7027" xr:uid="{00000000-0005-0000-0000-0000002A0000}"/>
    <cellStyle name="Porcentual 2 19 19" xfId="3022" xr:uid="{00000000-0005-0000-0000-0000012A0000}"/>
    <cellStyle name="Porcentual 2 19 19 2" xfId="7028" xr:uid="{00000000-0005-0000-0000-0000022A0000}"/>
    <cellStyle name="Porcentual 2 19 2" xfId="3023" xr:uid="{00000000-0005-0000-0000-0000032A0000}"/>
    <cellStyle name="Porcentual 2 19 2 2" xfId="7029" xr:uid="{00000000-0005-0000-0000-0000042A0000}"/>
    <cellStyle name="Porcentual 2 19 20" xfId="3024" xr:uid="{00000000-0005-0000-0000-0000052A0000}"/>
    <cellStyle name="Porcentual 2 19 20 2" xfId="7030" xr:uid="{00000000-0005-0000-0000-0000062A0000}"/>
    <cellStyle name="Porcentual 2 19 21" xfId="3025" xr:uid="{00000000-0005-0000-0000-0000072A0000}"/>
    <cellStyle name="Porcentual 2 19 21 2" xfId="7031" xr:uid="{00000000-0005-0000-0000-0000082A0000}"/>
    <cellStyle name="Porcentual 2 19 22" xfId="3026" xr:uid="{00000000-0005-0000-0000-0000092A0000}"/>
    <cellStyle name="Porcentual 2 19 22 2" xfId="7032" xr:uid="{00000000-0005-0000-0000-00000A2A0000}"/>
    <cellStyle name="Porcentual 2 19 23" xfId="3027" xr:uid="{00000000-0005-0000-0000-00000B2A0000}"/>
    <cellStyle name="Porcentual 2 19 23 2" xfId="7033" xr:uid="{00000000-0005-0000-0000-00000C2A0000}"/>
    <cellStyle name="Porcentual 2 19 24" xfId="3028" xr:uid="{00000000-0005-0000-0000-00000D2A0000}"/>
    <cellStyle name="Porcentual 2 19 24 2" xfId="7034" xr:uid="{00000000-0005-0000-0000-00000E2A0000}"/>
    <cellStyle name="Porcentual 2 19 25" xfId="3029" xr:uid="{00000000-0005-0000-0000-00000F2A0000}"/>
    <cellStyle name="Porcentual 2 19 25 2" xfId="7035" xr:uid="{00000000-0005-0000-0000-0000102A0000}"/>
    <cellStyle name="Porcentual 2 19 26" xfId="3030" xr:uid="{00000000-0005-0000-0000-0000112A0000}"/>
    <cellStyle name="Porcentual 2 19 26 2" xfId="7036" xr:uid="{00000000-0005-0000-0000-0000122A0000}"/>
    <cellStyle name="Porcentual 2 19 27" xfId="3031" xr:uid="{00000000-0005-0000-0000-0000132A0000}"/>
    <cellStyle name="Porcentual 2 19 27 2" xfId="7037" xr:uid="{00000000-0005-0000-0000-0000142A0000}"/>
    <cellStyle name="Porcentual 2 19 28" xfId="3032" xr:uid="{00000000-0005-0000-0000-0000152A0000}"/>
    <cellStyle name="Porcentual 2 19 28 2" xfId="7038" xr:uid="{00000000-0005-0000-0000-0000162A0000}"/>
    <cellStyle name="Porcentual 2 19 29" xfId="7039" xr:uid="{00000000-0005-0000-0000-0000172A0000}"/>
    <cellStyle name="Porcentual 2 19 3" xfId="3033" xr:uid="{00000000-0005-0000-0000-0000182A0000}"/>
    <cellStyle name="Porcentual 2 19 3 2" xfId="7040" xr:uid="{00000000-0005-0000-0000-0000192A0000}"/>
    <cellStyle name="Porcentual 2 19 4" xfId="3034" xr:uid="{00000000-0005-0000-0000-00001A2A0000}"/>
    <cellStyle name="Porcentual 2 19 4 2" xfId="7041" xr:uid="{00000000-0005-0000-0000-00001B2A0000}"/>
    <cellStyle name="Porcentual 2 19 5" xfId="3035" xr:uid="{00000000-0005-0000-0000-00001C2A0000}"/>
    <cellStyle name="Porcentual 2 19 5 2" xfId="7042" xr:uid="{00000000-0005-0000-0000-00001D2A0000}"/>
    <cellStyle name="Porcentual 2 19 6" xfId="3036" xr:uid="{00000000-0005-0000-0000-00001E2A0000}"/>
    <cellStyle name="Porcentual 2 19 6 2" xfId="7043" xr:uid="{00000000-0005-0000-0000-00001F2A0000}"/>
    <cellStyle name="Porcentual 2 19 7" xfId="3037" xr:uid="{00000000-0005-0000-0000-0000202A0000}"/>
    <cellStyle name="Porcentual 2 19 7 2" xfId="7044" xr:uid="{00000000-0005-0000-0000-0000212A0000}"/>
    <cellStyle name="Porcentual 2 19 8" xfId="3038" xr:uid="{00000000-0005-0000-0000-0000222A0000}"/>
    <cellStyle name="Porcentual 2 19 8 2" xfId="7045" xr:uid="{00000000-0005-0000-0000-0000232A0000}"/>
    <cellStyle name="Porcentual 2 19 9" xfId="3039" xr:uid="{00000000-0005-0000-0000-0000242A0000}"/>
    <cellStyle name="Porcentual 2 19 9 2" xfId="7046" xr:uid="{00000000-0005-0000-0000-0000252A0000}"/>
    <cellStyle name="Porcentual 2 2" xfId="231" xr:uid="{00000000-0005-0000-0000-0000262A0000}"/>
    <cellStyle name="Porcentual 2 2 10" xfId="3041" xr:uid="{00000000-0005-0000-0000-0000272A0000}"/>
    <cellStyle name="Porcentual 2 2 10 2" xfId="7047" xr:uid="{00000000-0005-0000-0000-0000282A0000}"/>
    <cellStyle name="Porcentual 2 2 10 3" xfId="9441" xr:uid="{00000000-0005-0000-0000-0000292A0000}"/>
    <cellStyle name="Porcentual 2 2 11" xfId="3042" xr:uid="{00000000-0005-0000-0000-00002A2A0000}"/>
    <cellStyle name="Porcentual 2 2 11 2" xfId="7048" xr:uid="{00000000-0005-0000-0000-00002B2A0000}"/>
    <cellStyle name="Porcentual 2 2 11 3" xfId="9442" xr:uid="{00000000-0005-0000-0000-00002C2A0000}"/>
    <cellStyle name="Porcentual 2 2 12" xfId="3043" xr:uid="{00000000-0005-0000-0000-00002D2A0000}"/>
    <cellStyle name="Porcentual 2 2 12 2" xfId="7049" xr:uid="{00000000-0005-0000-0000-00002E2A0000}"/>
    <cellStyle name="Porcentual 2 2 12 3" xfId="9443" xr:uid="{00000000-0005-0000-0000-00002F2A0000}"/>
    <cellStyle name="Porcentual 2 2 13" xfId="3044" xr:uid="{00000000-0005-0000-0000-0000302A0000}"/>
    <cellStyle name="Porcentual 2 2 13 2" xfId="7050" xr:uid="{00000000-0005-0000-0000-0000312A0000}"/>
    <cellStyle name="Porcentual 2 2 13 3" xfId="9444" xr:uid="{00000000-0005-0000-0000-0000322A0000}"/>
    <cellStyle name="Porcentual 2 2 14" xfId="3045" xr:uid="{00000000-0005-0000-0000-0000332A0000}"/>
    <cellStyle name="Porcentual 2 2 14 2" xfId="7051" xr:uid="{00000000-0005-0000-0000-0000342A0000}"/>
    <cellStyle name="Porcentual 2 2 14 3" xfId="9445" xr:uid="{00000000-0005-0000-0000-0000352A0000}"/>
    <cellStyle name="Porcentual 2 2 15" xfId="3046" xr:uid="{00000000-0005-0000-0000-0000362A0000}"/>
    <cellStyle name="Porcentual 2 2 15 2" xfId="7052" xr:uid="{00000000-0005-0000-0000-0000372A0000}"/>
    <cellStyle name="Porcentual 2 2 15 3" xfId="9446" xr:uid="{00000000-0005-0000-0000-0000382A0000}"/>
    <cellStyle name="Porcentual 2 2 16" xfId="3047" xr:uid="{00000000-0005-0000-0000-0000392A0000}"/>
    <cellStyle name="Porcentual 2 2 16 2" xfId="7053" xr:uid="{00000000-0005-0000-0000-00003A2A0000}"/>
    <cellStyle name="Porcentual 2 2 16 3" xfId="9447" xr:uid="{00000000-0005-0000-0000-00003B2A0000}"/>
    <cellStyle name="Porcentual 2 2 17" xfId="3048" xr:uid="{00000000-0005-0000-0000-00003C2A0000}"/>
    <cellStyle name="Porcentual 2 2 17 2" xfId="7054" xr:uid="{00000000-0005-0000-0000-00003D2A0000}"/>
    <cellStyle name="Porcentual 2 2 17 3" xfId="9448" xr:uid="{00000000-0005-0000-0000-00003E2A0000}"/>
    <cellStyle name="Porcentual 2 2 18" xfId="3049" xr:uid="{00000000-0005-0000-0000-00003F2A0000}"/>
    <cellStyle name="Porcentual 2 2 18 2" xfId="7055" xr:uid="{00000000-0005-0000-0000-0000402A0000}"/>
    <cellStyle name="Porcentual 2 2 18 3" xfId="9449" xr:uid="{00000000-0005-0000-0000-0000412A0000}"/>
    <cellStyle name="Porcentual 2 2 19" xfId="3050" xr:uid="{00000000-0005-0000-0000-0000422A0000}"/>
    <cellStyle name="Porcentual 2 2 19 2" xfId="7056" xr:uid="{00000000-0005-0000-0000-0000432A0000}"/>
    <cellStyle name="Porcentual 2 2 19 3" xfId="9450" xr:uid="{00000000-0005-0000-0000-0000442A0000}"/>
    <cellStyle name="Porcentual 2 2 2" xfId="387" xr:uid="{00000000-0005-0000-0000-0000452A0000}"/>
    <cellStyle name="Porcentual 2 2 2 10" xfId="4915" xr:uid="{00000000-0005-0000-0000-0000462A0000}"/>
    <cellStyle name="Porcentual 2 2 2 10 2" xfId="10336" xr:uid="{00000000-0005-0000-0000-0000472A0000}"/>
    <cellStyle name="Porcentual 2 2 2 10 2 2" xfId="12672" xr:uid="{00000000-0005-0000-0000-0000482A0000}"/>
    <cellStyle name="Porcentual 2 2 2 10 2 2 2" xfId="15325" xr:uid="{00000000-0005-0000-0000-0000492A0000}"/>
    <cellStyle name="Porcentual 2 2 2 10 2 3" xfId="13837" xr:uid="{00000000-0005-0000-0000-00004A2A0000}"/>
    <cellStyle name="Porcentual 2 2 2 10 2 4" xfId="11210" xr:uid="{00000000-0005-0000-0000-00004B2A0000}"/>
    <cellStyle name="Porcentual 2 2 2 10 3" xfId="11513" xr:uid="{00000000-0005-0000-0000-00004C2A0000}"/>
    <cellStyle name="Porcentual 2 2 2 10 3 2" xfId="14166" xr:uid="{00000000-0005-0000-0000-00004D2A0000}"/>
    <cellStyle name="Porcentual 2 2 2 10 4" xfId="11791" xr:uid="{00000000-0005-0000-0000-00004E2A0000}"/>
    <cellStyle name="Porcentual 2 2 2 10 4 2" xfId="14445" xr:uid="{00000000-0005-0000-0000-00004F2A0000}"/>
    <cellStyle name="Porcentual 2 2 2 10 5" xfId="12258" xr:uid="{00000000-0005-0000-0000-0000502A0000}"/>
    <cellStyle name="Porcentual 2 2 2 10 5 2" xfId="14912" xr:uid="{00000000-0005-0000-0000-0000512A0000}"/>
    <cellStyle name="Porcentual 2 2 2 10 6" xfId="13545" xr:uid="{00000000-0005-0000-0000-0000522A0000}"/>
    <cellStyle name="Porcentual 2 2 2 10 7" xfId="10769" xr:uid="{00000000-0005-0000-0000-0000532A0000}"/>
    <cellStyle name="Porcentual 2 2 2 11" xfId="5039" xr:uid="{00000000-0005-0000-0000-0000542A0000}"/>
    <cellStyle name="Porcentual 2 2 2 11 2" xfId="10437" xr:uid="{00000000-0005-0000-0000-0000552A0000}"/>
    <cellStyle name="Porcentual 2 2 2 11 2 2" xfId="12769" xr:uid="{00000000-0005-0000-0000-0000562A0000}"/>
    <cellStyle name="Porcentual 2 2 2 11 2 2 2" xfId="15423" xr:uid="{00000000-0005-0000-0000-0000572A0000}"/>
    <cellStyle name="Porcentual 2 2 2 11 2 3" xfId="13940" xr:uid="{00000000-0005-0000-0000-0000582A0000}"/>
    <cellStyle name="Porcentual 2 2 2 11 2 4" xfId="11311" xr:uid="{00000000-0005-0000-0000-0000592A0000}"/>
    <cellStyle name="Porcentual 2 2 2 11 3" xfId="11611" xr:uid="{00000000-0005-0000-0000-00005A2A0000}"/>
    <cellStyle name="Porcentual 2 2 2 11 3 2" xfId="14264" xr:uid="{00000000-0005-0000-0000-00005B2A0000}"/>
    <cellStyle name="Porcentual 2 2 2 11 4" xfId="11889" xr:uid="{00000000-0005-0000-0000-00005C2A0000}"/>
    <cellStyle name="Porcentual 2 2 2 11 4 2" xfId="14543" xr:uid="{00000000-0005-0000-0000-00005D2A0000}"/>
    <cellStyle name="Porcentual 2 2 2 11 5" xfId="12377" xr:uid="{00000000-0005-0000-0000-00005E2A0000}"/>
    <cellStyle name="Porcentual 2 2 2 11 5 2" xfId="15031" xr:uid="{00000000-0005-0000-0000-00005F2A0000}"/>
    <cellStyle name="Porcentual 2 2 2 11 6" xfId="13546" xr:uid="{00000000-0005-0000-0000-0000602A0000}"/>
    <cellStyle name="Porcentual 2 2 2 11 7" xfId="10770" xr:uid="{00000000-0005-0000-0000-0000612A0000}"/>
    <cellStyle name="Porcentual 2 2 2 2" xfId="3052" xr:uid="{00000000-0005-0000-0000-0000622A0000}"/>
    <cellStyle name="Porcentual 2 2 2 2 2" xfId="4966" xr:uid="{00000000-0005-0000-0000-0000632A0000}"/>
    <cellStyle name="Porcentual 2 2 2 2 2 2" xfId="10387" xr:uid="{00000000-0005-0000-0000-0000642A0000}"/>
    <cellStyle name="Porcentual 2 2 2 2 2 2 2" xfId="12722" xr:uid="{00000000-0005-0000-0000-0000652A0000}"/>
    <cellStyle name="Porcentual 2 2 2 2 2 2 2 2" xfId="15376" xr:uid="{00000000-0005-0000-0000-0000662A0000}"/>
    <cellStyle name="Porcentual 2 2 2 2 2 2 3" xfId="13888" xr:uid="{00000000-0005-0000-0000-0000672A0000}"/>
    <cellStyle name="Porcentual 2 2 2 2 2 2 4" xfId="11261" xr:uid="{00000000-0005-0000-0000-0000682A0000}"/>
    <cellStyle name="Porcentual 2 2 2 2 2 3" xfId="11564" xr:uid="{00000000-0005-0000-0000-0000692A0000}"/>
    <cellStyle name="Porcentual 2 2 2 2 2 3 2" xfId="14217" xr:uid="{00000000-0005-0000-0000-00006A2A0000}"/>
    <cellStyle name="Porcentual 2 2 2 2 2 4" xfId="11842" xr:uid="{00000000-0005-0000-0000-00006B2A0000}"/>
    <cellStyle name="Porcentual 2 2 2 2 2 4 2" xfId="14496" xr:uid="{00000000-0005-0000-0000-00006C2A0000}"/>
    <cellStyle name="Porcentual 2 2 2 2 2 5" xfId="12309" xr:uid="{00000000-0005-0000-0000-00006D2A0000}"/>
    <cellStyle name="Porcentual 2 2 2 2 2 5 2" xfId="14963" xr:uid="{00000000-0005-0000-0000-00006E2A0000}"/>
    <cellStyle name="Porcentual 2 2 2 2 2 6" xfId="13547" xr:uid="{00000000-0005-0000-0000-00006F2A0000}"/>
    <cellStyle name="Porcentual 2 2 2 2 2 7" xfId="10771" xr:uid="{00000000-0005-0000-0000-0000702A0000}"/>
    <cellStyle name="Porcentual 2 2 2 2 3" xfId="9451" xr:uid="{00000000-0005-0000-0000-0000712A0000}"/>
    <cellStyle name="Porcentual 2 2 2 3" xfId="3053" xr:uid="{00000000-0005-0000-0000-0000722A0000}"/>
    <cellStyle name="Porcentual 2 2 2 3 2" xfId="9452" xr:uid="{00000000-0005-0000-0000-0000732A0000}"/>
    <cellStyle name="Porcentual 2 2 2 4" xfId="3054" xr:uid="{00000000-0005-0000-0000-0000742A0000}"/>
    <cellStyle name="Porcentual 2 2 2 4 2" xfId="9453" xr:uid="{00000000-0005-0000-0000-0000752A0000}"/>
    <cellStyle name="Porcentual 2 2 2 5" xfId="3055" xr:uid="{00000000-0005-0000-0000-0000762A0000}"/>
    <cellStyle name="Porcentual 2 2 2 5 2" xfId="9454" xr:uid="{00000000-0005-0000-0000-0000772A0000}"/>
    <cellStyle name="Porcentual 2 2 2 6" xfId="3056" xr:uid="{00000000-0005-0000-0000-0000782A0000}"/>
    <cellStyle name="Porcentual 2 2 2 6 2" xfId="9455" xr:uid="{00000000-0005-0000-0000-0000792A0000}"/>
    <cellStyle name="Porcentual 2 2 2 7" xfId="3057" xr:uid="{00000000-0005-0000-0000-00007A2A0000}"/>
    <cellStyle name="Porcentual 2 2 2 7 2" xfId="9456" xr:uid="{00000000-0005-0000-0000-00007B2A0000}"/>
    <cellStyle name="Porcentual 2 2 2 8" xfId="3058" xr:uid="{00000000-0005-0000-0000-00007C2A0000}"/>
    <cellStyle name="Porcentual 2 2 2 8 2" xfId="9457" xr:uid="{00000000-0005-0000-0000-00007D2A0000}"/>
    <cellStyle name="Porcentual 2 2 2 9" xfId="3051" xr:uid="{00000000-0005-0000-0000-00007E2A0000}"/>
    <cellStyle name="Porcentual 2 2 2 9 2" xfId="10284" xr:uid="{00000000-0005-0000-0000-00007F2A0000}"/>
    <cellStyle name="Porcentual 2 2 2 9 2 2" xfId="12621" xr:uid="{00000000-0005-0000-0000-0000802A0000}"/>
    <cellStyle name="Porcentual 2 2 2 9 2 2 2" xfId="15274" xr:uid="{00000000-0005-0000-0000-0000812A0000}"/>
    <cellStyle name="Porcentual 2 2 2 9 2 3" xfId="13784" xr:uid="{00000000-0005-0000-0000-0000822A0000}"/>
    <cellStyle name="Porcentual 2 2 2 9 2 4" xfId="11156" xr:uid="{00000000-0005-0000-0000-0000832A0000}"/>
    <cellStyle name="Porcentual 2 2 2 9 3" xfId="4847" xr:uid="{00000000-0005-0000-0000-0000842A0000}"/>
    <cellStyle name="Porcentual 2 2 2 9 3 2" xfId="14115" xr:uid="{00000000-0005-0000-0000-0000852A0000}"/>
    <cellStyle name="Porcentual 2 2 2 9 3 3" xfId="11462" xr:uid="{00000000-0005-0000-0000-0000862A0000}"/>
    <cellStyle name="Porcentual 2 2 2 9 4" xfId="11740" xr:uid="{00000000-0005-0000-0000-0000872A0000}"/>
    <cellStyle name="Porcentual 2 2 2 9 4 2" xfId="14394" xr:uid="{00000000-0005-0000-0000-0000882A0000}"/>
    <cellStyle name="Porcentual 2 2 2 9 5" xfId="12198" xr:uid="{00000000-0005-0000-0000-0000892A0000}"/>
    <cellStyle name="Porcentual 2 2 2 9 5 2" xfId="14852" xr:uid="{00000000-0005-0000-0000-00008A2A0000}"/>
    <cellStyle name="Porcentual 2 2 2 9 6" xfId="13548" xr:uid="{00000000-0005-0000-0000-00008B2A0000}"/>
    <cellStyle name="Porcentual 2 2 2 9 7" xfId="10772" xr:uid="{00000000-0005-0000-0000-00008C2A0000}"/>
    <cellStyle name="Porcentual 2 2 20" xfId="3059" xr:uid="{00000000-0005-0000-0000-00008D2A0000}"/>
    <cellStyle name="Porcentual 2 2 20 2" xfId="7057" xr:uid="{00000000-0005-0000-0000-00008E2A0000}"/>
    <cellStyle name="Porcentual 2 2 20 3" xfId="9458" xr:uid="{00000000-0005-0000-0000-00008F2A0000}"/>
    <cellStyle name="Porcentual 2 2 21" xfId="3060" xr:uid="{00000000-0005-0000-0000-0000902A0000}"/>
    <cellStyle name="Porcentual 2 2 21 2" xfId="7058" xr:uid="{00000000-0005-0000-0000-0000912A0000}"/>
    <cellStyle name="Porcentual 2 2 21 3" xfId="9459" xr:uid="{00000000-0005-0000-0000-0000922A0000}"/>
    <cellStyle name="Porcentual 2 2 22" xfId="3061" xr:uid="{00000000-0005-0000-0000-0000932A0000}"/>
    <cellStyle name="Porcentual 2 2 22 2" xfId="7059" xr:uid="{00000000-0005-0000-0000-0000942A0000}"/>
    <cellStyle name="Porcentual 2 2 22 3" xfId="9460" xr:uid="{00000000-0005-0000-0000-0000952A0000}"/>
    <cellStyle name="Porcentual 2 2 23" xfId="3062" xr:uid="{00000000-0005-0000-0000-0000962A0000}"/>
    <cellStyle name="Porcentual 2 2 23 2" xfId="7060" xr:uid="{00000000-0005-0000-0000-0000972A0000}"/>
    <cellStyle name="Porcentual 2 2 23 3" xfId="9461" xr:uid="{00000000-0005-0000-0000-0000982A0000}"/>
    <cellStyle name="Porcentual 2 2 24" xfId="3063" xr:uid="{00000000-0005-0000-0000-0000992A0000}"/>
    <cellStyle name="Porcentual 2 2 24 2" xfId="7061" xr:uid="{00000000-0005-0000-0000-00009A2A0000}"/>
    <cellStyle name="Porcentual 2 2 24 3" xfId="9462" xr:uid="{00000000-0005-0000-0000-00009B2A0000}"/>
    <cellStyle name="Porcentual 2 2 25" xfId="3064" xr:uid="{00000000-0005-0000-0000-00009C2A0000}"/>
    <cellStyle name="Porcentual 2 2 25 2" xfId="7062" xr:uid="{00000000-0005-0000-0000-00009D2A0000}"/>
    <cellStyle name="Porcentual 2 2 25 3" xfId="9463" xr:uid="{00000000-0005-0000-0000-00009E2A0000}"/>
    <cellStyle name="Porcentual 2 2 26" xfId="3065" xr:uid="{00000000-0005-0000-0000-00009F2A0000}"/>
    <cellStyle name="Porcentual 2 2 26 2" xfId="7063" xr:uid="{00000000-0005-0000-0000-0000A02A0000}"/>
    <cellStyle name="Porcentual 2 2 26 3" xfId="9464" xr:uid="{00000000-0005-0000-0000-0000A12A0000}"/>
    <cellStyle name="Porcentual 2 2 27" xfId="3066" xr:uid="{00000000-0005-0000-0000-0000A22A0000}"/>
    <cellStyle name="Porcentual 2 2 27 2" xfId="7064" xr:uid="{00000000-0005-0000-0000-0000A32A0000}"/>
    <cellStyle name="Porcentual 2 2 27 3" xfId="9465" xr:uid="{00000000-0005-0000-0000-0000A42A0000}"/>
    <cellStyle name="Porcentual 2 2 28" xfId="3067" xr:uid="{00000000-0005-0000-0000-0000A52A0000}"/>
    <cellStyle name="Porcentual 2 2 28 2" xfId="7065" xr:uid="{00000000-0005-0000-0000-0000A62A0000}"/>
    <cellStyle name="Porcentual 2 2 28 3" xfId="9466" xr:uid="{00000000-0005-0000-0000-0000A72A0000}"/>
    <cellStyle name="Porcentual 2 2 29" xfId="3068" xr:uid="{00000000-0005-0000-0000-0000A82A0000}"/>
    <cellStyle name="Porcentual 2 2 29 2" xfId="7066" xr:uid="{00000000-0005-0000-0000-0000A92A0000}"/>
    <cellStyle name="Porcentual 2 2 29 3" xfId="9467" xr:uid="{00000000-0005-0000-0000-0000AA2A0000}"/>
    <cellStyle name="Porcentual 2 2 3" xfId="504" xr:uid="{00000000-0005-0000-0000-0000AB2A0000}"/>
    <cellStyle name="Porcentual 2 2 3 2" xfId="3069" xr:uid="{00000000-0005-0000-0000-0000AC2A0000}"/>
    <cellStyle name="Porcentual 2 2 3 2 2" xfId="4948" xr:uid="{00000000-0005-0000-0000-0000AD2A0000}"/>
    <cellStyle name="Porcentual 2 2 3 2 2 2" xfId="10369" xr:uid="{00000000-0005-0000-0000-0000AE2A0000}"/>
    <cellStyle name="Porcentual 2 2 3 2 2 2 2" xfId="12704" xr:uid="{00000000-0005-0000-0000-0000AF2A0000}"/>
    <cellStyle name="Porcentual 2 2 3 2 2 2 2 2" xfId="15358" xr:uid="{00000000-0005-0000-0000-0000B02A0000}"/>
    <cellStyle name="Porcentual 2 2 3 2 2 2 3" xfId="13870" xr:uid="{00000000-0005-0000-0000-0000B12A0000}"/>
    <cellStyle name="Porcentual 2 2 3 2 2 2 4" xfId="11243" xr:uid="{00000000-0005-0000-0000-0000B22A0000}"/>
    <cellStyle name="Porcentual 2 2 3 2 2 3" xfId="11546" xr:uid="{00000000-0005-0000-0000-0000B32A0000}"/>
    <cellStyle name="Porcentual 2 2 3 2 2 3 2" xfId="14199" xr:uid="{00000000-0005-0000-0000-0000B42A0000}"/>
    <cellStyle name="Porcentual 2 2 3 2 2 4" xfId="11824" xr:uid="{00000000-0005-0000-0000-0000B52A0000}"/>
    <cellStyle name="Porcentual 2 2 3 2 2 4 2" xfId="14478" xr:uid="{00000000-0005-0000-0000-0000B62A0000}"/>
    <cellStyle name="Porcentual 2 2 3 2 2 5" xfId="12291" xr:uid="{00000000-0005-0000-0000-0000B72A0000}"/>
    <cellStyle name="Porcentual 2 2 3 2 2 5 2" xfId="14945" xr:uid="{00000000-0005-0000-0000-0000B82A0000}"/>
    <cellStyle name="Porcentual 2 2 3 2 2 6" xfId="13550" xr:uid="{00000000-0005-0000-0000-0000B92A0000}"/>
    <cellStyle name="Porcentual 2 2 3 2 2 7" xfId="10774" xr:uid="{00000000-0005-0000-0000-0000BA2A0000}"/>
    <cellStyle name="Porcentual 2 2 3 2 3" xfId="10266" xr:uid="{00000000-0005-0000-0000-0000BB2A0000}"/>
    <cellStyle name="Porcentual 2 2 3 2 3 2" xfId="12603" xr:uid="{00000000-0005-0000-0000-0000BC2A0000}"/>
    <cellStyle name="Porcentual 2 2 3 2 3 2 2" xfId="15256" xr:uid="{00000000-0005-0000-0000-0000BD2A0000}"/>
    <cellStyle name="Porcentual 2 2 3 2 3 3" xfId="13766" xr:uid="{00000000-0005-0000-0000-0000BE2A0000}"/>
    <cellStyle name="Porcentual 2 2 3 2 3 4" xfId="11138" xr:uid="{00000000-0005-0000-0000-0000BF2A0000}"/>
    <cellStyle name="Porcentual 2 2 3 2 4" xfId="4810" xr:uid="{00000000-0005-0000-0000-0000C02A0000}"/>
    <cellStyle name="Porcentual 2 2 3 2 4 2" xfId="14097" xr:uid="{00000000-0005-0000-0000-0000C12A0000}"/>
    <cellStyle name="Porcentual 2 2 3 2 4 3" xfId="11444" xr:uid="{00000000-0005-0000-0000-0000C22A0000}"/>
    <cellStyle name="Porcentual 2 2 3 2 5" xfId="11722" xr:uid="{00000000-0005-0000-0000-0000C32A0000}"/>
    <cellStyle name="Porcentual 2 2 3 2 5 2" xfId="14376" xr:uid="{00000000-0005-0000-0000-0000C42A0000}"/>
    <cellStyle name="Porcentual 2 2 3 2 6" xfId="12177" xr:uid="{00000000-0005-0000-0000-0000C52A0000}"/>
    <cellStyle name="Porcentual 2 2 3 2 6 2" xfId="14831" xr:uid="{00000000-0005-0000-0000-0000C62A0000}"/>
    <cellStyle name="Porcentual 2 2 3 2 7" xfId="13549" xr:uid="{00000000-0005-0000-0000-0000C72A0000}"/>
    <cellStyle name="Porcentual 2 2 3 2 8" xfId="10773" xr:uid="{00000000-0005-0000-0000-0000C82A0000}"/>
    <cellStyle name="Porcentual 2 2 3 3" xfId="4897" xr:uid="{00000000-0005-0000-0000-0000C92A0000}"/>
    <cellStyle name="Porcentual 2 2 3 3 2" xfId="10318" xr:uid="{00000000-0005-0000-0000-0000CA2A0000}"/>
    <cellStyle name="Porcentual 2 2 3 3 2 2" xfId="12654" xr:uid="{00000000-0005-0000-0000-0000CB2A0000}"/>
    <cellStyle name="Porcentual 2 2 3 3 2 2 2" xfId="15307" xr:uid="{00000000-0005-0000-0000-0000CC2A0000}"/>
    <cellStyle name="Porcentual 2 2 3 3 2 3" xfId="13819" xr:uid="{00000000-0005-0000-0000-0000CD2A0000}"/>
    <cellStyle name="Porcentual 2 2 3 3 2 4" xfId="11192" xr:uid="{00000000-0005-0000-0000-0000CE2A0000}"/>
    <cellStyle name="Porcentual 2 2 3 3 3" xfId="11495" xr:uid="{00000000-0005-0000-0000-0000CF2A0000}"/>
    <cellStyle name="Porcentual 2 2 3 3 3 2" xfId="14148" xr:uid="{00000000-0005-0000-0000-0000D02A0000}"/>
    <cellStyle name="Porcentual 2 2 3 3 4" xfId="11773" xr:uid="{00000000-0005-0000-0000-0000D12A0000}"/>
    <cellStyle name="Porcentual 2 2 3 3 4 2" xfId="14427" xr:uid="{00000000-0005-0000-0000-0000D22A0000}"/>
    <cellStyle name="Porcentual 2 2 3 3 5" xfId="12240" xr:uid="{00000000-0005-0000-0000-0000D32A0000}"/>
    <cellStyle name="Porcentual 2 2 3 3 5 2" xfId="14894" xr:uid="{00000000-0005-0000-0000-0000D42A0000}"/>
    <cellStyle name="Porcentual 2 2 3 3 6" xfId="13551" xr:uid="{00000000-0005-0000-0000-0000D52A0000}"/>
    <cellStyle name="Porcentual 2 2 3 3 7" xfId="10775" xr:uid="{00000000-0005-0000-0000-0000D62A0000}"/>
    <cellStyle name="Porcentual 2 2 3 4" xfId="9468" xr:uid="{00000000-0005-0000-0000-0000D72A0000}"/>
    <cellStyle name="Porcentual 2 2 30" xfId="3070" xr:uid="{00000000-0005-0000-0000-0000D82A0000}"/>
    <cellStyle name="Porcentual 2 2 30 2" xfId="7067" xr:uid="{00000000-0005-0000-0000-0000D92A0000}"/>
    <cellStyle name="Porcentual 2 2 31" xfId="3071" xr:uid="{00000000-0005-0000-0000-0000DA2A0000}"/>
    <cellStyle name="Porcentual 2 2 31 2" xfId="7068" xr:uid="{00000000-0005-0000-0000-0000DB2A0000}"/>
    <cellStyle name="Porcentual 2 2 32" xfId="3072" xr:uid="{00000000-0005-0000-0000-0000DC2A0000}"/>
    <cellStyle name="Porcentual 2 2 32 2" xfId="7069" xr:uid="{00000000-0005-0000-0000-0000DD2A0000}"/>
    <cellStyle name="Porcentual 2 2 33" xfId="3073" xr:uid="{00000000-0005-0000-0000-0000DE2A0000}"/>
    <cellStyle name="Porcentual 2 2 33 2" xfId="7070" xr:uid="{00000000-0005-0000-0000-0000DF2A0000}"/>
    <cellStyle name="Porcentual 2 2 34" xfId="3074" xr:uid="{00000000-0005-0000-0000-0000E02A0000}"/>
    <cellStyle name="Porcentual 2 2 34 2" xfId="7071" xr:uid="{00000000-0005-0000-0000-0000E12A0000}"/>
    <cellStyle name="Porcentual 2 2 35" xfId="3075" xr:uid="{00000000-0005-0000-0000-0000E22A0000}"/>
    <cellStyle name="Porcentual 2 2 35 2" xfId="7072" xr:uid="{00000000-0005-0000-0000-0000E32A0000}"/>
    <cellStyle name="Porcentual 2 2 36" xfId="3076" xr:uid="{00000000-0005-0000-0000-0000E42A0000}"/>
    <cellStyle name="Porcentual 2 2 36 2" xfId="7073" xr:uid="{00000000-0005-0000-0000-0000E52A0000}"/>
    <cellStyle name="Porcentual 2 2 37" xfId="3077" xr:uid="{00000000-0005-0000-0000-0000E62A0000}"/>
    <cellStyle name="Porcentual 2 2 37 2" xfId="7074" xr:uid="{00000000-0005-0000-0000-0000E72A0000}"/>
    <cellStyle name="Porcentual 2 2 38" xfId="3078" xr:uid="{00000000-0005-0000-0000-0000E82A0000}"/>
    <cellStyle name="Porcentual 2 2 38 2" xfId="7075" xr:uid="{00000000-0005-0000-0000-0000E92A0000}"/>
    <cellStyle name="Porcentual 2 2 39" xfId="3079" xr:uid="{00000000-0005-0000-0000-0000EA2A0000}"/>
    <cellStyle name="Porcentual 2 2 39 2" xfId="7076" xr:uid="{00000000-0005-0000-0000-0000EB2A0000}"/>
    <cellStyle name="Porcentual 2 2 4" xfId="521" xr:uid="{00000000-0005-0000-0000-0000EC2A0000}"/>
    <cellStyle name="Porcentual 2 2 4 2" xfId="3080" xr:uid="{00000000-0005-0000-0000-0000ED2A0000}"/>
    <cellStyle name="Porcentual 2 2 4 2 2" xfId="10353" xr:uid="{00000000-0005-0000-0000-0000EE2A0000}"/>
    <cellStyle name="Porcentual 2 2 4 2 2 2" xfId="12689" xr:uid="{00000000-0005-0000-0000-0000EF2A0000}"/>
    <cellStyle name="Porcentual 2 2 4 2 2 2 2" xfId="15342" xr:uid="{00000000-0005-0000-0000-0000F02A0000}"/>
    <cellStyle name="Porcentual 2 2 4 2 2 3" xfId="13854" xr:uid="{00000000-0005-0000-0000-0000F12A0000}"/>
    <cellStyle name="Porcentual 2 2 4 2 2 4" xfId="11227" xr:uid="{00000000-0005-0000-0000-0000F22A0000}"/>
    <cellStyle name="Porcentual 2 2 4 2 3" xfId="4932" xr:uid="{00000000-0005-0000-0000-0000F32A0000}"/>
    <cellStyle name="Porcentual 2 2 4 2 3 2" xfId="14183" xr:uid="{00000000-0005-0000-0000-0000F42A0000}"/>
    <cellStyle name="Porcentual 2 2 4 2 3 3" xfId="11530" xr:uid="{00000000-0005-0000-0000-0000F52A0000}"/>
    <cellStyle name="Porcentual 2 2 4 2 4" xfId="11808" xr:uid="{00000000-0005-0000-0000-0000F62A0000}"/>
    <cellStyle name="Porcentual 2 2 4 2 4 2" xfId="14462" xr:uid="{00000000-0005-0000-0000-0000F72A0000}"/>
    <cellStyle name="Porcentual 2 2 4 2 5" xfId="12275" xr:uid="{00000000-0005-0000-0000-0000F82A0000}"/>
    <cellStyle name="Porcentual 2 2 4 2 5 2" xfId="14929" xr:uid="{00000000-0005-0000-0000-0000F92A0000}"/>
    <cellStyle name="Porcentual 2 2 4 2 6" xfId="13552" xr:uid="{00000000-0005-0000-0000-0000FA2A0000}"/>
    <cellStyle name="Porcentual 2 2 4 2 7" xfId="10776" xr:uid="{00000000-0005-0000-0000-0000FB2A0000}"/>
    <cellStyle name="Porcentual 2 2 4 3" xfId="9469" xr:uid="{00000000-0005-0000-0000-0000FC2A0000}"/>
    <cellStyle name="Porcentual 2 2 40" xfId="3081" xr:uid="{00000000-0005-0000-0000-0000FD2A0000}"/>
    <cellStyle name="Porcentual 2 2 40 2" xfId="7077" xr:uid="{00000000-0005-0000-0000-0000FE2A0000}"/>
    <cellStyle name="Porcentual 2 2 41" xfId="3082" xr:uid="{00000000-0005-0000-0000-0000FF2A0000}"/>
    <cellStyle name="Porcentual 2 2 41 2" xfId="7078" xr:uid="{00000000-0005-0000-0000-0000002B0000}"/>
    <cellStyle name="Porcentual 2 2 42" xfId="3083" xr:uid="{00000000-0005-0000-0000-0000012B0000}"/>
    <cellStyle name="Porcentual 2 2 42 2" xfId="7079" xr:uid="{00000000-0005-0000-0000-0000022B0000}"/>
    <cellStyle name="Porcentual 2 2 43" xfId="3084" xr:uid="{00000000-0005-0000-0000-0000032B0000}"/>
    <cellStyle name="Porcentual 2 2 43 2" xfId="7080" xr:uid="{00000000-0005-0000-0000-0000042B0000}"/>
    <cellStyle name="Porcentual 2 2 44" xfId="3085" xr:uid="{00000000-0005-0000-0000-0000052B0000}"/>
    <cellStyle name="Porcentual 2 2 44 2" xfId="7081" xr:uid="{00000000-0005-0000-0000-0000062B0000}"/>
    <cellStyle name="Porcentual 2 2 45" xfId="3086" xr:uid="{00000000-0005-0000-0000-0000072B0000}"/>
    <cellStyle name="Porcentual 2 2 45 2" xfId="7082" xr:uid="{00000000-0005-0000-0000-0000082B0000}"/>
    <cellStyle name="Porcentual 2 2 46" xfId="3087" xr:uid="{00000000-0005-0000-0000-0000092B0000}"/>
    <cellStyle name="Porcentual 2 2 46 2" xfId="7083" xr:uid="{00000000-0005-0000-0000-00000A2B0000}"/>
    <cellStyle name="Porcentual 2 2 47" xfId="3088" xr:uid="{00000000-0005-0000-0000-00000B2B0000}"/>
    <cellStyle name="Porcentual 2 2 47 2" xfId="7084" xr:uid="{00000000-0005-0000-0000-00000C2B0000}"/>
    <cellStyle name="Porcentual 2 2 48" xfId="3089" xr:uid="{00000000-0005-0000-0000-00000D2B0000}"/>
    <cellStyle name="Porcentual 2 2 48 2" xfId="7085" xr:uid="{00000000-0005-0000-0000-00000E2B0000}"/>
    <cellStyle name="Porcentual 2 2 49" xfId="3090" xr:uid="{00000000-0005-0000-0000-00000F2B0000}"/>
    <cellStyle name="Porcentual 2 2 49 2" xfId="7086" xr:uid="{00000000-0005-0000-0000-0000102B0000}"/>
    <cellStyle name="Porcentual 2 2 5" xfId="3091" xr:uid="{00000000-0005-0000-0000-0000112B0000}"/>
    <cellStyle name="Porcentual 2 2 5 2" xfId="7087" xr:uid="{00000000-0005-0000-0000-0000122B0000}"/>
    <cellStyle name="Porcentual 2 2 5 3" xfId="9470" xr:uid="{00000000-0005-0000-0000-0000132B0000}"/>
    <cellStyle name="Porcentual 2 2 50" xfId="3092" xr:uid="{00000000-0005-0000-0000-0000142B0000}"/>
    <cellStyle name="Porcentual 2 2 50 2" xfId="7088" xr:uid="{00000000-0005-0000-0000-0000152B0000}"/>
    <cellStyle name="Porcentual 2 2 51" xfId="3093" xr:uid="{00000000-0005-0000-0000-0000162B0000}"/>
    <cellStyle name="Porcentual 2 2 51 2" xfId="7089" xr:uid="{00000000-0005-0000-0000-0000172B0000}"/>
    <cellStyle name="Porcentual 2 2 52" xfId="3094" xr:uid="{00000000-0005-0000-0000-0000182B0000}"/>
    <cellStyle name="Porcentual 2 2 52 2" xfId="7090" xr:uid="{00000000-0005-0000-0000-0000192B0000}"/>
    <cellStyle name="Porcentual 2 2 53" xfId="3095" xr:uid="{00000000-0005-0000-0000-00001A2B0000}"/>
    <cellStyle name="Porcentual 2 2 53 2" xfId="7091" xr:uid="{00000000-0005-0000-0000-00001B2B0000}"/>
    <cellStyle name="Porcentual 2 2 54" xfId="3096" xr:uid="{00000000-0005-0000-0000-00001C2B0000}"/>
    <cellStyle name="Porcentual 2 2 54 2" xfId="7092" xr:uid="{00000000-0005-0000-0000-00001D2B0000}"/>
    <cellStyle name="Porcentual 2 2 55" xfId="3097" xr:uid="{00000000-0005-0000-0000-00001E2B0000}"/>
    <cellStyle name="Porcentual 2 2 55 2" xfId="7093" xr:uid="{00000000-0005-0000-0000-00001F2B0000}"/>
    <cellStyle name="Porcentual 2 2 56" xfId="3098" xr:uid="{00000000-0005-0000-0000-0000202B0000}"/>
    <cellStyle name="Porcentual 2 2 56 2" xfId="7094" xr:uid="{00000000-0005-0000-0000-0000212B0000}"/>
    <cellStyle name="Porcentual 2 2 57" xfId="3099" xr:uid="{00000000-0005-0000-0000-0000222B0000}"/>
    <cellStyle name="Porcentual 2 2 58" xfId="3100" xr:uid="{00000000-0005-0000-0000-0000232B0000}"/>
    <cellStyle name="Porcentual 2 2 59" xfId="3101" xr:uid="{00000000-0005-0000-0000-0000242B0000}"/>
    <cellStyle name="Porcentual 2 2 6" xfId="3102" xr:uid="{00000000-0005-0000-0000-0000252B0000}"/>
    <cellStyle name="Porcentual 2 2 6 2" xfId="7095" xr:uid="{00000000-0005-0000-0000-0000262B0000}"/>
    <cellStyle name="Porcentual 2 2 6 3" xfId="9471" xr:uid="{00000000-0005-0000-0000-0000272B0000}"/>
    <cellStyle name="Porcentual 2 2 60" xfId="3103" xr:uid="{00000000-0005-0000-0000-0000282B0000}"/>
    <cellStyle name="Porcentual 2 2 61" xfId="3104" xr:uid="{00000000-0005-0000-0000-0000292B0000}"/>
    <cellStyle name="Porcentual 2 2 62" xfId="3105" xr:uid="{00000000-0005-0000-0000-00002A2B0000}"/>
    <cellStyle name="Porcentual 2 2 63" xfId="3106" xr:uid="{00000000-0005-0000-0000-00002B2B0000}"/>
    <cellStyle name="Porcentual 2 2 63 2" xfId="10250" xr:uid="{00000000-0005-0000-0000-00002C2B0000}"/>
    <cellStyle name="Porcentual 2 2 63 2 2" xfId="12587" xr:uid="{00000000-0005-0000-0000-00002D2B0000}"/>
    <cellStyle name="Porcentual 2 2 63 2 2 2" xfId="15240" xr:uid="{00000000-0005-0000-0000-00002E2B0000}"/>
    <cellStyle name="Porcentual 2 2 63 2 3" xfId="13750" xr:uid="{00000000-0005-0000-0000-00002F2B0000}"/>
    <cellStyle name="Porcentual 2 2 63 2 4" xfId="11122" xr:uid="{00000000-0005-0000-0000-0000302B0000}"/>
    <cellStyle name="Porcentual 2 2 63 3" xfId="4777" xr:uid="{00000000-0005-0000-0000-0000312B0000}"/>
    <cellStyle name="Porcentual 2 2 63 3 2" xfId="14081" xr:uid="{00000000-0005-0000-0000-0000322B0000}"/>
    <cellStyle name="Porcentual 2 2 63 3 3" xfId="11428" xr:uid="{00000000-0005-0000-0000-0000332B0000}"/>
    <cellStyle name="Porcentual 2 2 63 4" xfId="11706" xr:uid="{00000000-0005-0000-0000-0000342B0000}"/>
    <cellStyle name="Porcentual 2 2 63 4 2" xfId="14360" xr:uid="{00000000-0005-0000-0000-0000352B0000}"/>
    <cellStyle name="Porcentual 2 2 63 5" xfId="12160" xr:uid="{00000000-0005-0000-0000-0000362B0000}"/>
    <cellStyle name="Porcentual 2 2 63 5 2" xfId="14814" xr:uid="{00000000-0005-0000-0000-0000372B0000}"/>
    <cellStyle name="Porcentual 2 2 63 6" xfId="13318" xr:uid="{00000000-0005-0000-0000-0000382B0000}"/>
    <cellStyle name="Porcentual 2 2 64" xfId="3040" xr:uid="{00000000-0005-0000-0000-0000392B0000}"/>
    <cellStyle name="Porcentual 2 2 64 2" xfId="10302" xr:uid="{00000000-0005-0000-0000-00003A2B0000}"/>
    <cellStyle name="Porcentual 2 2 64 2 2" xfId="12638" xr:uid="{00000000-0005-0000-0000-00003B2B0000}"/>
    <cellStyle name="Porcentual 2 2 64 2 2 2" xfId="15291" xr:uid="{00000000-0005-0000-0000-00003C2B0000}"/>
    <cellStyle name="Porcentual 2 2 64 2 3" xfId="13803" xr:uid="{00000000-0005-0000-0000-00003D2B0000}"/>
    <cellStyle name="Porcentual 2 2 64 2 4" xfId="11176" xr:uid="{00000000-0005-0000-0000-00003E2B0000}"/>
    <cellStyle name="Porcentual 2 2 64 3" xfId="4881" xr:uid="{00000000-0005-0000-0000-00003F2B0000}"/>
    <cellStyle name="Porcentual 2 2 64 3 2" xfId="14132" xr:uid="{00000000-0005-0000-0000-0000402B0000}"/>
    <cellStyle name="Porcentual 2 2 64 3 3" xfId="11479" xr:uid="{00000000-0005-0000-0000-0000412B0000}"/>
    <cellStyle name="Porcentual 2 2 64 4" xfId="11757" xr:uid="{00000000-0005-0000-0000-0000422B0000}"/>
    <cellStyle name="Porcentual 2 2 64 4 2" xfId="14411" xr:uid="{00000000-0005-0000-0000-0000432B0000}"/>
    <cellStyle name="Porcentual 2 2 64 5" xfId="12224" xr:uid="{00000000-0005-0000-0000-0000442B0000}"/>
    <cellStyle name="Porcentual 2 2 64 5 2" xfId="14878" xr:uid="{00000000-0005-0000-0000-0000452B0000}"/>
    <cellStyle name="Porcentual 2 2 64 6" xfId="13553" xr:uid="{00000000-0005-0000-0000-0000462B0000}"/>
    <cellStyle name="Porcentual 2 2 64 7" xfId="10777" xr:uid="{00000000-0005-0000-0000-0000472B0000}"/>
    <cellStyle name="Porcentual 2 2 65" xfId="4399" xr:uid="{00000000-0005-0000-0000-0000482B0000}"/>
    <cellStyle name="Porcentual 2 2 65 2" xfId="10421" xr:uid="{00000000-0005-0000-0000-0000492B0000}"/>
    <cellStyle name="Porcentual 2 2 65 2 2" xfId="12754" xr:uid="{00000000-0005-0000-0000-00004A2B0000}"/>
    <cellStyle name="Porcentual 2 2 65 2 2 2" xfId="15408" xr:uid="{00000000-0005-0000-0000-00004B2B0000}"/>
    <cellStyle name="Porcentual 2 2 65 2 3" xfId="13924" xr:uid="{00000000-0005-0000-0000-00004C2B0000}"/>
    <cellStyle name="Porcentual 2 2 65 2 4" xfId="11296" xr:uid="{00000000-0005-0000-0000-00004D2B0000}"/>
    <cellStyle name="Porcentual 2 2 65 3" xfId="5018" xr:uid="{00000000-0005-0000-0000-00004E2B0000}"/>
    <cellStyle name="Porcentual 2 2 65 3 2" xfId="14249" xr:uid="{00000000-0005-0000-0000-00004F2B0000}"/>
    <cellStyle name="Porcentual 2 2 65 3 3" xfId="11596" xr:uid="{00000000-0005-0000-0000-0000502B0000}"/>
    <cellStyle name="Porcentual 2 2 65 4" xfId="11874" xr:uid="{00000000-0005-0000-0000-0000512B0000}"/>
    <cellStyle name="Porcentual 2 2 65 4 2" xfId="14528" xr:uid="{00000000-0005-0000-0000-0000522B0000}"/>
    <cellStyle name="Porcentual 2 2 65 5" xfId="12358" xr:uid="{00000000-0005-0000-0000-0000532B0000}"/>
    <cellStyle name="Porcentual 2 2 65 5 2" xfId="15012" xr:uid="{00000000-0005-0000-0000-0000542B0000}"/>
    <cellStyle name="Porcentual 2 2 65 6" xfId="13554" xr:uid="{00000000-0005-0000-0000-0000552B0000}"/>
    <cellStyle name="Porcentual 2 2 65 7" xfId="10778" xr:uid="{00000000-0005-0000-0000-0000562B0000}"/>
    <cellStyle name="Porcentual 2 2 66" xfId="4429" xr:uid="{00000000-0005-0000-0000-0000572B0000}"/>
    <cellStyle name="Porcentual 2 2 66 2" xfId="11098" xr:uid="{00000000-0005-0000-0000-0000582B0000}"/>
    <cellStyle name="Porcentual 2 2 67" xfId="4435" xr:uid="{00000000-0005-0000-0000-0000592B0000}"/>
    <cellStyle name="Porcentual 2 2 68" xfId="4456" xr:uid="{00000000-0005-0000-0000-00005A2B0000}"/>
    <cellStyle name="Porcentual 2 2 69" xfId="4528" xr:uid="{00000000-0005-0000-0000-00005B2B0000}"/>
    <cellStyle name="Porcentual 2 2 7" xfId="3107" xr:uid="{00000000-0005-0000-0000-00005C2B0000}"/>
    <cellStyle name="Porcentual 2 2 7 2" xfId="7096" xr:uid="{00000000-0005-0000-0000-00005D2B0000}"/>
    <cellStyle name="Porcentual 2 2 7 3" xfId="9472" xr:uid="{00000000-0005-0000-0000-00005E2B0000}"/>
    <cellStyle name="Porcentual 2 2 8" xfId="3108" xr:uid="{00000000-0005-0000-0000-00005F2B0000}"/>
    <cellStyle name="Porcentual 2 2 8 2" xfId="7097" xr:uid="{00000000-0005-0000-0000-0000602B0000}"/>
    <cellStyle name="Porcentual 2 2 8 3" xfId="9473" xr:uid="{00000000-0005-0000-0000-0000612B0000}"/>
    <cellStyle name="Porcentual 2 2 9" xfId="3109" xr:uid="{00000000-0005-0000-0000-0000622B0000}"/>
    <cellStyle name="Porcentual 2 2 9 2" xfId="7098" xr:uid="{00000000-0005-0000-0000-0000632B0000}"/>
    <cellStyle name="Porcentual 2 2 9 3" xfId="9474" xr:uid="{00000000-0005-0000-0000-0000642B0000}"/>
    <cellStyle name="Porcentual 2 20" xfId="3110" xr:uid="{00000000-0005-0000-0000-0000652B0000}"/>
    <cellStyle name="Porcentual 2 20 10" xfId="3111" xr:uid="{00000000-0005-0000-0000-0000662B0000}"/>
    <cellStyle name="Porcentual 2 20 10 2" xfId="7099" xr:uid="{00000000-0005-0000-0000-0000672B0000}"/>
    <cellStyle name="Porcentual 2 20 11" xfId="3112" xr:uid="{00000000-0005-0000-0000-0000682B0000}"/>
    <cellStyle name="Porcentual 2 20 11 2" xfId="7100" xr:uid="{00000000-0005-0000-0000-0000692B0000}"/>
    <cellStyle name="Porcentual 2 20 12" xfId="3113" xr:uid="{00000000-0005-0000-0000-00006A2B0000}"/>
    <cellStyle name="Porcentual 2 20 12 2" xfId="7101" xr:uid="{00000000-0005-0000-0000-00006B2B0000}"/>
    <cellStyle name="Porcentual 2 20 13" xfId="3114" xr:uid="{00000000-0005-0000-0000-00006C2B0000}"/>
    <cellStyle name="Porcentual 2 20 13 2" xfId="7102" xr:uid="{00000000-0005-0000-0000-00006D2B0000}"/>
    <cellStyle name="Porcentual 2 20 14" xfId="3115" xr:uid="{00000000-0005-0000-0000-00006E2B0000}"/>
    <cellStyle name="Porcentual 2 20 14 2" xfId="7103" xr:uid="{00000000-0005-0000-0000-00006F2B0000}"/>
    <cellStyle name="Porcentual 2 20 15" xfId="3116" xr:uid="{00000000-0005-0000-0000-0000702B0000}"/>
    <cellStyle name="Porcentual 2 20 15 2" xfId="7104" xr:uid="{00000000-0005-0000-0000-0000712B0000}"/>
    <cellStyle name="Porcentual 2 20 16" xfId="3117" xr:uid="{00000000-0005-0000-0000-0000722B0000}"/>
    <cellStyle name="Porcentual 2 20 16 2" xfId="7105" xr:uid="{00000000-0005-0000-0000-0000732B0000}"/>
    <cellStyle name="Porcentual 2 20 17" xfId="3118" xr:uid="{00000000-0005-0000-0000-0000742B0000}"/>
    <cellStyle name="Porcentual 2 20 17 2" xfId="7106" xr:uid="{00000000-0005-0000-0000-0000752B0000}"/>
    <cellStyle name="Porcentual 2 20 18" xfId="3119" xr:uid="{00000000-0005-0000-0000-0000762B0000}"/>
    <cellStyle name="Porcentual 2 20 18 2" xfId="7107" xr:uid="{00000000-0005-0000-0000-0000772B0000}"/>
    <cellStyle name="Porcentual 2 20 19" xfId="3120" xr:uid="{00000000-0005-0000-0000-0000782B0000}"/>
    <cellStyle name="Porcentual 2 20 19 2" xfId="7108" xr:uid="{00000000-0005-0000-0000-0000792B0000}"/>
    <cellStyle name="Porcentual 2 20 2" xfId="3121" xr:uid="{00000000-0005-0000-0000-00007A2B0000}"/>
    <cellStyle name="Porcentual 2 20 2 2" xfId="7109" xr:uid="{00000000-0005-0000-0000-00007B2B0000}"/>
    <cellStyle name="Porcentual 2 20 20" xfId="3122" xr:uid="{00000000-0005-0000-0000-00007C2B0000}"/>
    <cellStyle name="Porcentual 2 20 20 2" xfId="7110" xr:uid="{00000000-0005-0000-0000-00007D2B0000}"/>
    <cellStyle name="Porcentual 2 20 21" xfId="3123" xr:uid="{00000000-0005-0000-0000-00007E2B0000}"/>
    <cellStyle name="Porcentual 2 20 21 2" xfId="7111" xr:uid="{00000000-0005-0000-0000-00007F2B0000}"/>
    <cellStyle name="Porcentual 2 20 22" xfId="3124" xr:uid="{00000000-0005-0000-0000-0000802B0000}"/>
    <cellStyle name="Porcentual 2 20 22 2" xfId="7112" xr:uid="{00000000-0005-0000-0000-0000812B0000}"/>
    <cellStyle name="Porcentual 2 20 23" xfId="3125" xr:uid="{00000000-0005-0000-0000-0000822B0000}"/>
    <cellStyle name="Porcentual 2 20 23 2" xfId="7113" xr:uid="{00000000-0005-0000-0000-0000832B0000}"/>
    <cellStyle name="Porcentual 2 20 24" xfId="3126" xr:uid="{00000000-0005-0000-0000-0000842B0000}"/>
    <cellStyle name="Porcentual 2 20 24 2" xfId="7114" xr:uid="{00000000-0005-0000-0000-0000852B0000}"/>
    <cellStyle name="Porcentual 2 20 25" xfId="3127" xr:uid="{00000000-0005-0000-0000-0000862B0000}"/>
    <cellStyle name="Porcentual 2 20 25 2" xfId="7115" xr:uid="{00000000-0005-0000-0000-0000872B0000}"/>
    <cellStyle name="Porcentual 2 20 26" xfId="3128" xr:uid="{00000000-0005-0000-0000-0000882B0000}"/>
    <cellStyle name="Porcentual 2 20 26 2" xfId="7116" xr:uid="{00000000-0005-0000-0000-0000892B0000}"/>
    <cellStyle name="Porcentual 2 20 27" xfId="3129" xr:uid="{00000000-0005-0000-0000-00008A2B0000}"/>
    <cellStyle name="Porcentual 2 20 27 2" xfId="7117" xr:uid="{00000000-0005-0000-0000-00008B2B0000}"/>
    <cellStyle name="Porcentual 2 20 28" xfId="3130" xr:uid="{00000000-0005-0000-0000-00008C2B0000}"/>
    <cellStyle name="Porcentual 2 20 28 2" xfId="7118" xr:uid="{00000000-0005-0000-0000-00008D2B0000}"/>
    <cellStyle name="Porcentual 2 20 29" xfId="7119" xr:uid="{00000000-0005-0000-0000-00008E2B0000}"/>
    <cellStyle name="Porcentual 2 20 3" xfId="3131" xr:uid="{00000000-0005-0000-0000-00008F2B0000}"/>
    <cellStyle name="Porcentual 2 20 3 2" xfId="7120" xr:uid="{00000000-0005-0000-0000-0000902B0000}"/>
    <cellStyle name="Porcentual 2 20 4" xfId="3132" xr:uid="{00000000-0005-0000-0000-0000912B0000}"/>
    <cellStyle name="Porcentual 2 20 4 2" xfId="7121" xr:uid="{00000000-0005-0000-0000-0000922B0000}"/>
    <cellStyle name="Porcentual 2 20 5" xfId="3133" xr:uid="{00000000-0005-0000-0000-0000932B0000}"/>
    <cellStyle name="Porcentual 2 20 5 2" xfId="7122" xr:uid="{00000000-0005-0000-0000-0000942B0000}"/>
    <cellStyle name="Porcentual 2 20 6" xfId="3134" xr:uid="{00000000-0005-0000-0000-0000952B0000}"/>
    <cellStyle name="Porcentual 2 20 6 2" xfId="7123" xr:uid="{00000000-0005-0000-0000-0000962B0000}"/>
    <cellStyle name="Porcentual 2 20 7" xfId="3135" xr:uid="{00000000-0005-0000-0000-0000972B0000}"/>
    <cellStyle name="Porcentual 2 20 7 2" xfId="7124" xr:uid="{00000000-0005-0000-0000-0000982B0000}"/>
    <cellStyle name="Porcentual 2 20 8" xfId="3136" xr:uid="{00000000-0005-0000-0000-0000992B0000}"/>
    <cellStyle name="Porcentual 2 20 8 2" xfId="7125" xr:uid="{00000000-0005-0000-0000-00009A2B0000}"/>
    <cellStyle name="Porcentual 2 20 9" xfId="3137" xr:uid="{00000000-0005-0000-0000-00009B2B0000}"/>
    <cellStyle name="Porcentual 2 20 9 2" xfId="7126" xr:uid="{00000000-0005-0000-0000-00009C2B0000}"/>
    <cellStyle name="Porcentual 2 21" xfId="3138" xr:uid="{00000000-0005-0000-0000-00009D2B0000}"/>
    <cellStyle name="Porcentual 2 21 10" xfId="3139" xr:uid="{00000000-0005-0000-0000-00009E2B0000}"/>
    <cellStyle name="Porcentual 2 21 10 2" xfId="7127" xr:uid="{00000000-0005-0000-0000-00009F2B0000}"/>
    <cellStyle name="Porcentual 2 21 11" xfId="3140" xr:uid="{00000000-0005-0000-0000-0000A02B0000}"/>
    <cellStyle name="Porcentual 2 21 11 2" xfId="7128" xr:uid="{00000000-0005-0000-0000-0000A12B0000}"/>
    <cellStyle name="Porcentual 2 21 12" xfId="3141" xr:uid="{00000000-0005-0000-0000-0000A22B0000}"/>
    <cellStyle name="Porcentual 2 21 12 2" xfId="7129" xr:uid="{00000000-0005-0000-0000-0000A32B0000}"/>
    <cellStyle name="Porcentual 2 21 13" xfId="3142" xr:uid="{00000000-0005-0000-0000-0000A42B0000}"/>
    <cellStyle name="Porcentual 2 21 13 2" xfId="7130" xr:uid="{00000000-0005-0000-0000-0000A52B0000}"/>
    <cellStyle name="Porcentual 2 21 14" xfId="3143" xr:uid="{00000000-0005-0000-0000-0000A62B0000}"/>
    <cellStyle name="Porcentual 2 21 14 2" xfId="7131" xr:uid="{00000000-0005-0000-0000-0000A72B0000}"/>
    <cellStyle name="Porcentual 2 21 15" xfId="3144" xr:uid="{00000000-0005-0000-0000-0000A82B0000}"/>
    <cellStyle name="Porcentual 2 21 15 2" xfId="7132" xr:uid="{00000000-0005-0000-0000-0000A92B0000}"/>
    <cellStyle name="Porcentual 2 21 16" xfId="3145" xr:uid="{00000000-0005-0000-0000-0000AA2B0000}"/>
    <cellStyle name="Porcentual 2 21 16 2" xfId="7133" xr:uid="{00000000-0005-0000-0000-0000AB2B0000}"/>
    <cellStyle name="Porcentual 2 21 17" xfId="3146" xr:uid="{00000000-0005-0000-0000-0000AC2B0000}"/>
    <cellStyle name="Porcentual 2 21 17 2" xfId="7134" xr:uid="{00000000-0005-0000-0000-0000AD2B0000}"/>
    <cellStyle name="Porcentual 2 21 18" xfId="3147" xr:uid="{00000000-0005-0000-0000-0000AE2B0000}"/>
    <cellStyle name="Porcentual 2 21 18 2" xfId="7135" xr:uid="{00000000-0005-0000-0000-0000AF2B0000}"/>
    <cellStyle name="Porcentual 2 21 19" xfId="3148" xr:uid="{00000000-0005-0000-0000-0000B02B0000}"/>
    <cellStyle name="Porcentual 2 21 19 2" xfId="7136" xr:uid="{00000000-0005-0000-0000-0000B12B0000}"/>
    <cellStyle name="Porcentual 2 21 2" xfId="3149" xr:uid="{00000000-0005-0000-0000-0000B22B0000}"/>
    <cellStyle name="Porcentual 2 21 2 2" xfId="7137" xr:uid="{00000000-0005-0000-0000-0000B32B0000}"/>
    <cellStyle name="Porcentual 2 21 20" xfId="3150" xr:uid="{00000000-0005-0000-0000-0000B42B0000}"/>
    <cellStyle name="Porcentual 2 21 20 2" xfId="7138" xr:uid="{00000000-0005-0000-0000-0000B52B0000}"/>
    <cellStyle name="Porcentual 2 21 21" xfId="3151" xr:uid="{00000000-0005-0000-0000-0000B62B0000}"/>
    <cellStyle name="Porcentual 2 21 21 2" xfId="7139" xr:uid="{00000000-0005-0000-0000-0000B72B0000}"/>
    <cellStyle name="Porcentual 2 21 22" xfId="3152" xr:uid="{00000000-0005-0000-0000-0000B82B0000}"/>
    <cellStyle name="Porcentual 2 21 22 2" xfId="7140" xr:uid="{00000000-0005-0000-0000-0000B92B0000}"/>
    <cellStyle name="Porcentual 2 21 23" xfId="3153" xr:uid="{00000000-0005-0000-0000-0000BA2B0000}"/>
    <cellStyle name="Porcentual 2 21 23 2" xfId="7141" xr:uid="{00000000-0005-0000-0000-0000BB2B0000}"/>
    <cellStyle name="Porcentual 2 21 24" xfId="3154" xr:uid="{00000000-0005-0000-0000-0000BC2B0000}"/>
    <cellStyle name="Porcentual 2 21 24 2" xfId="7142" xr:uid="{00000000-0005-0000-0000-0000BD2B0000}"/>
    <cellStyle name="Porcentual 2 21 25" xfId="3155" xr:uid="{00000000-0005-0000-0000-0000BE2B0000}"/>
    <cellStyle name="Porcentual 2 21 25 2" xfId="7143" xr:uid="{00000000-0005-0000-0000-0000BF2B0000}"/>
    <cellStyle name="Porcentual 2 21 26" xfId="3156" xr:uid="{00000000-0005-0000-0000-0000C02B0000}"/>
    <cellStyle name="Porcentual 2 21 26 2" xfId="7144" xr:uid="{00000000-0005-0000-0000-0000C12B0000}"/>
    <cellStyle name="Porcentual 2 21 27" xfId="3157" xr:uid="{00000000-0005-0000-0000-0000C22B0000}"/>
    <cellStyle name="Porcentual 2 21 27 2" xfId="7145" xr:uid="{00000000-0005-0000-0000-0000C32B0000}"/>
    <cellStyle name="Porcentual 2 21 28" xfId="3158" xr:uid="{00000000-0005-0000-0000-0000C42B0000}"/>
    <cellStyle name="Porcentual 2 21 28 2" xfId="7146" xr:uid="{00000000-0005-0000-0000-0000C52B0000}"/>
    <cellStyle name="Porcentual 2 21 29" xfId="7147" xr:uid="{00000000-0005-0000-0000-0000C62B0000}"/>
    <cellStyle name="Porcentual 2 21 3" xfId="3159" xr:uid="{00000000-0005-0000-0000-0000C72B0000}"/>
    <cellStyle name="Porcentual 2 21 3 2" xfId="7148" xr:uid="{00000000-0005-0000-0000-0000C82B0000}"/>
    <cellStyle name="Porcentual 2 21 4" xfId="3160" xr:uid="{00000000-0005-0000-0000-0000C92B0000}"/>
    <cellStyle name="Porcentual 2 21 4 2" xfId="7149" xr:uid="{00000000-0005-0000-0000-0000CA2B0000}"/>
    <cellStyle name="Porcentual 2 21 5" xfId="3161" xr:uid="{00000000-0005-0000-0000-0000CB2B0000}"/>
    <cellStyle name="Porcentual 2 21 5 2" xfId="7150" xr:uid="{00000000-0005-0000-0000-0000CC2B0000}"/>
    <cellStyle name="Porcentual 2 21 6" xfId="3162" xr:uid="{00000000-0005-0000-0000-0000CD2B0000}"/>
    <cellStyle name="Porcentual 2 21 6 2" xfId="7151" xr:uid="{00000000-0005-0000-0000-0000CE2B0000}"/>
    <cellStyle name="Porcentual 2 21 7" xfId="3163" xr:uid="{00000000-0005-0000-0000-0000CF2B0000}"/>
    <cellStyle name="Porcentual 2 21 7 2" xfId="7152" xr:uid="{00000000-0005-0000-0000-0000D02B0000}"/>
    <cellStyle name="Porcentual 2 21 8" xfId="3164" xr:uid="{00000000-0005-0000-0000-0000D12B0000}"/>
    <cellStyle name="Porcentual 2 21 8 2" xfId="7153" xr:uid="{00000000-0005-0000-0000-0000D22B0000}"/>
    <cellStyle name="Porcentual 2 21 9" xfId="3165" xr:uid="{00000000-0005-0000-0000-0000D32B0000}"/>
    <cellStyle name="Porcentual 2 21 9 2" xfId="7154" xr:uid="{00000000-0005-0000-0000-0000D42B0000}"/>
    <cellStyle name="Porcentual 2 22" xfId="3166" xr:uid="{00000000-0005-0000-0000-0000D52B0000}"/>
    <cellStyle name="Porcentual 2 22 10" xfId="3167" xr:uid="{00000000-0005-0000-0000-0000D62B0000}"/>
    <cellStyle name="Porcentual 2 22 10 2" xfId="7155" xr:uid="{00000000-0005-0000-0000-0000D72B0000}"/>
    <cellStyle name="Porcentual 2 22 11" xfId="3168" xr:uid="{00000000-0005-0000-0000-0000D82B0000}"/>
    <cellStyle name="Porcentual 2 22 11 2" xfId="7156" xr:uid="{00000000-0005-0000-0000-0000D92B0000}"/>
    <cellStyle name="Porcentual 2 22 12" xfId="3169" xr:uid="{00000000-0005-0000-0000-0000DA2B0000}"/>
    <cellStyle name="Porcentual 2 22 12 2" xfId="7157" xr:uid="{00000000-0005-0000-0000-0000DB2B0000}"/>
    <cellStyle name="Porcentual 2 22 13" xfId="3170" xr:uid="{00000000-0005-0000-0000-0000DC2B0000}"/>
    <cellStyle name="Porcentual 2 22 13 2" xfId="7158" xr:uid="{00000000-0005-0000-0000-0000DD2B0000}"/>
    <cellStyle name="Porcentual 2 22 14" xfId="3171" xr:uid="{00000000-0005-0000-0000-0000DE2B0000}"/>
    <cellStyle name="Porcentual 2 22 14 2" xfId="7159" xr:uid="{00000000-0005-0000-0000-0000DF2B0000}"/>
    <cellStyle name="Porcentual 2 22 15" xfId="3172" xr:uid="{00000000-0005-0000-0000-0000E02B0000}"/>
    <cellStyle name="Porcentual 2 22 15 2" xfId="7160" xr:uid="{00000000-0005-0000-0000-0000E12B0000}"/>
    <cellStyle name="Porcentual 2 22 16" xfId="3173" xr:uid="{00000000-0005-0000-0000-0000E22B0000}"/>
    <cellStyle name="Porcentual 2 22 16 2" xfId="7161" xr:uid="{00000000-0005-0000-0000-0000E32B0000}"/>
    <cellStyle name="Porcentual 2 22 17" xfId="3174" xr:uid="{00000000-0005-0000-0000-0000E42B0000}"/>
    <cellStyle name="Porcentual 2 22 17 2" xfId="7162" xr:uid="{00000000-0005-0000-0000-0000E52B0000}"/>
    <cellStyle name="Porcentual 2 22 18" xfId="3175" xr:uid="{00000000-0005-0000-0000-0000E62B0000}"/>
    <cellStyle name="Porcentual 2 22 18 2" xfId="7163" xr:uid="{00000000-0005-0000-0000-0000E72B0000}"/>
    <cellStyle name="Porcentual 2 22 19" xfId="3176" xr:uid="{00000000-0005-0000-0000-0000E82B0000}"/>
    <cellStyle name="Porcentual 2 22 19 2" xfId="7164" xr:uid="{00000000-0005-0000-0000-0000E92B0000}"/>
    <cellStyle name="Porcentual 2 22 2" xfId="3177" xr:uid="{00000000-0005-0000-0000-0000EA2B0000}"/>
    <cellStyle name="Porcentual 2 22 2 2" xfId="7165" xr:uid="{00000000-0005-0000-0000-0000EB2B0000}"/>
    <cellStyle name="Porcentual 2 22 20" xfId="3178" xr:uid="{00000000-0005-0000-0000-0000EC2B0000}"/>
    <cellStyle name="Porcentual 2 22 20 2" xfId="7166" xr:uid="{00000000-0005-0000-0000-0000ED2B0000}"/>
    <cellStyle name="Porcentual 2 22 21" xfId="3179" xr:uid="{00000000-0005-0000-0000-0000EE2B0000}"/>
    <cellStyle name="Porcentual 2 22 21 2" xfId="7167" xr:uid="{00000000-0005-0000-0000-0000EF2B0000}"/>
    <cellStyle name="Porcentual 2 22 22" xfId="3180" xr:uid="{00000000-0005-0000-0000-0000F02B0000}"/>
    <cellStyle name="Porcentual 2 22 22 2" xfId="7168" xr:uid="{00000000-0005-0000-0000-0000F12B0000}"/>
    <cellStyle name="Porcentual 2 22 23" xfId="3181" xr:uid="{00000000-0005-0000-0000-0000F22B0000}"/>
    <cellStyle name="Porcentual 2 22 23 2" xfId="7169" xr:uid="{00000000-0005-0000-0000-0000F32B0000}"/>
    <cellStyle name="Porcentual 2 22 24" xfId="3182" xr:uid="{00000000-0005-0000-0000-0000F42B0000}"/>
    <cellStyle name="Porcentual 2 22 24 2" xfId="7170" xr:uid="{00000000-0005-0000-0000-0000F52B0000}"/>
    <cellStyle name="Porcentual 2 22 25" xfId="3183" xr:uid="{00000000-0005-0000-0000-0000F62B0000}"/>
    <cellStyle name="Porcentual 2 22 25 2" xfId="7171" xr:uid="{00000000-0005-0000-0000-0000F72B0000}"/>
    <cellStyle name="Porcentual 2 22 26" xfId="3184" xr:uid="{00000000-0005-0000-0000-0000F82B0000}"/>
    <cellStyle name="Porcentual 2 22 26 2" xfId="7172" xr:uid="{00000000-0005-0000-0000-0000F92B0000}"/>
    <cellStyle name="Porcentual 2 22 27" xfId="3185" xr:uid="{00000000-0005-0000-0000-0000FA2B0000}"/>
    <cellStyle name="Porcentual 2 22 27 2" xfId="7173" xr:uid="{00000000-0005-0000-0000-0000FB2B0000}"/>
    <cellStyle name="Porcentual 2 22 28" xfId="3186" xr:uid="{00000000-0005-0000-0000-0000FC2B0000}"/>
    <cellStyle name="Porcentual 2 22 28 2" xfId="7174" xr:uid="{00000000-0005-0000-0000-0000FD2B0000}"/>
    <cellStyle name="Porcentual 2 22 29" xfId="7175" xr:uid="{00000000-0005-0000-0000-0000FE2B0000}"/>
    <cellStyle name="Porcentual 2 22 3" xfId="3187" xr:uid="{00000000-0005-0000-0000-0000FF2B0000}"/>
    <cellStyle name="Porcentual 2 22 3 2" xfId="7176" xr:uid="{00000000-0005-0000-0000-0000002C0000}"/>
    <cellStyle name="Porcentual 2 22 4" xfId="3188" xr:uid="{00000000-0005-0000-0000-0000012C0000}"/>
    <cellStyle name="Porcentual 2 22 4 2" xfId="7177" xr:uid="{00000000-0005-0000-0000-0000022C0000}"/>
    <cellStyle name="Porcentual 2 22 5" xfId="3189" xr:uid="{00000000-0005-0000-0000-0000032C0000}"/>
    <cellStyle name="Porcentual 2 22 5 2" xfId="7178" xr:uid="{00000000-0005-0000-0000-0000042C0000}"/>
    <cellStyle name="Porcentual 2 22 6" xfId="3190" xr:uid="{00000000-0005-0000-0000-0000052C0000}"/>
    <cellStyle name="Porcentual 2 22 6 2" xfId="7179" xr:uid="{00000000-0005-0000-0000-0000062C0000}"/>
    <cellStyle name="Porcentual 2 22 7" xfId="3191" xr:uid="{00000000-0005-0000-0000-0000072C0000}"/>
    <cellStyle name="Porcentual 2 22 7 2" xfId="7180" xr:uid="{00000000-0005-0000-0000-0000082C0000}"/>
    <cellStyle name="Porcentual 2 22 8" xfId="3192" xr:uid="{00000000-0005-0000-0000-0000092C0000}"/>
    <cellStyle name="Porcentual 2 22 8 2" xfId="7181" xr:uid="{00000000-0005-0000-0000-00000A2C0000}"/>
    <cellStyle name="Porcentual 2 22 9" xfId="3193" xr:uid="{00000000-0005-0000-0000-00000B2C0000}"/>
    <cellStyle name="Porcentual 2 22 9 2" xfId="7182" xr:uid="{00000000-0005-0000-0000-00000C2C0000}"/>
    <cellStyle name="Porcentual 2 23" xfId="3194" xr:uid="{00000000-0005-0000-0000-00000D2C0000}"/>
    <cellStyle name="Porcentual 2 23 10" xfId="3195" xr:uid="{00000000-0005-0000-0000-00000E2C0000}"/>
    <cellStyle name="Porcentual 2 23 10 2" xfId="7183" xr:uid="{00000000-0005-0000-0000-00000F2C0000}"/>
    <cellStyle name="Porcentual 2 23 11" xfId="3196" xr:uid="{00000000-0005-0000-0000-0000102C0000}"/>
    <cellStyle name="Porcentual 2 23 11 2" xfId="7184" xr:uid="{00000000-0005-0000-0000-0000112C0000}"/>
    <cellStyle name="Porcentual 2 23 12" xfId="3197" xr:uid="{00000000-0005-0000-0000-0000122C0000}"/>
    <cellStyle name="Porcentual 2 23 12 2" xfId="7185" xr:uid="{00000000-0005-0000-0000-0000132C0000}"/>
    <cellStyle name="Porcentual 2 23 13" xfId="3198" xr:uid="{00000000-0005-0000-0000-0000142C0000}"/>
    <cellStyle name="Porcentual 2 23 13 2" xfId="7186" xr:uid="{00000000-0005-0000-0000-0000152C0000}"/>
    <cellStyle name="Porcentual 2 23 14" xfId="3199" xr:uid="{00000000-0005-0000-0000-0000162C0000}"/>
    <cellStyle name="Porcentual 2 23 14 2" xfId="7187" xr:uid="{00000000-0005-0000-0000-0000172C0000}"/>
    <cellStyle name="Porcentual 2 23 15" xfId="3200" xr:uid="{00000000-0005-0000-0000-0000182C0000}"/>
    <cellStyle name="Porcentual 2 23 15 2" xfId="7188" xr:uid="{00000000-0005-0000-0000-0000192C0000}"/>
    <cellStyle name="Porcentual 2 23 16" xfId="3201" xr:uid="{00000000-0005-0000-0000-00001A2C0000}"/>
    <cellStyle name="Porcentual 2 23 16 2" xfId="7189" xr:uid="{00000000-0005-0000-0000-00001B2C0000}"/>
    <cellStyle name="Porcentual 2 23 17" xfId="3202" xr:uid="{00000000-0005-0000-0000-00001C2C0000}"/>
    <cellStyle name="Porcentual 2 23 17 2" xfId="7190" xr:uid="{00000000-0005-0000-0000-00001D2C0000}"/>
    <cellStyle name="Porcentual 2 23 18" xfId="3203" xr:uid="{00000000-0005-0000-0000-00001E2C0000}"/>
    <cellStyle name="Porcentual 2 23 18 2" xfId="7191" xr:uid="{00000000-0005-0000-0000-00001F2C0000}"/>
    <cellStyle name="Porcentual 2 23 19" xfId="3204" xr:uid="{00000000-0005-0000-0000-0000202C0000}"/>
    <cellStyle name="Porcentual 2 23 19 2" xfId="7192" xr:uid="{00000000-0005-0000-0000-0000212C0000}"/>
    <cellStyle name="Porcentual 2 23 2" xfId="3205" xr:uid="{00000000-0005-0000-0000-0000222C0000}"/>
    <cellStyle name="Porcentual 2 23 2 2" xfId="7193" xr:uid="{00000000-0005-0000-0000-0000232C0000}"/>
    <cellStyle name="Porcentual 2 23 20" xfId="3206" xr:uid="{00000000-0005-0000-0000-0000242C0000}"/>
    <cellStyle name="Porcentual 2 23 20 2" xfId="7194" xr:uid="{00000000-0005-0000-0000-0000252C0000}"/>
    <cellStyle name="Porcentual 2 23 21" xfId="3207" xr:uid="{00000000-0005-0000-0000-0000262C0000}"/>
    <cellStyle name="Porcentual 2 23 21 2" xfId="7195" xr:uid="{00000000-0005-0000-0000-0000272C0000}"/>
    <cellStyle name="Porcentual 2 23 22" xfId="3208" xr:uid="{00000000-0005-0000-0000-0000282C0000}"/>
    <cellStyle name="Porcentual 2 23 22 2" xfId="7196" xr:uid="{00000000-0005-0000-0000-0000292C0000}"/>
    <cellStyle name="Porcentual 2 23 23" xfId="3209" xr:uid="{00000000-0005-0000-0000-00002A2C0000}"/>
    <cellStyle name="Porcentual 2 23 23 2" xfId="7197" xr:uid="{00000000-0005-0000-0000-00002B2C0000}"/>
    <cellStyle name="Porcentual 2 23 24" xfId="3210" xr:uid="{00000000-0005-0000-0000-00002C2C0000}"/>
    <cellStyle name="Porcentual 2 23 24 2" xfId="7198" xr:uid="{00000000-0005-0000-0000-00002D2C0000}"/>
    <cellStyle name="Porcentual 2 23 25" xfId="3211" xr:uid="{00000000-0005-0000-0000-00002E2C0000}"/>
    <cellStyle name="Porcentual 2 23 25 2" xfId="7199" xr:uid="{00000000-0005-0000-0000-00002F2C0000}"/>
    <cellStyle name="Porcentual 2 23 26" xfId="3212" xr:uid="{00000000-0005-0000-0000-0000302C0000}"/>
    <cellStyle name="Porcentual 2 23 26 2" xfId="7200" xr:uid="{00000000-0005-0000-0000-0000312C0000}"/>
    <cellStyle name="Porcentual 2 23 27" xfId="3213" xr:uid="{00000000-0005-0000-0000-0000322C0000}"/>
    <cellStyle name="Porcentual 2 23 27 2" xfId="7201" xr:uid="{00000000-0005-0000-0000-0000332C0000}"/>
    <cellStyle name="Porcentual 2 23 28" xfId="3214" xr:uid="{00000000-0005-0000-0000-0000342C0000}"/>
    <cellStyle name="Porcentual 2 23 28 2" xfId="7202" xr:uid="{00000000-0005-0000-0000-0000352C0000}"/>
    <cellStyle name="Porcentual 2 23 29" xfId="7203" xr:uid="{00000000-0005-0000-0000-0000362C0000}"/>
    <cellStyle name="Porcentual 2 23 3" xfId="3215" xr:uid="{00000000-0005-0000-0000-0000372C0000}"/>
    <cellStyle name="Porcentual 2 23 3 2" xfId="7204" xr:uid="{00000000-0005-0000-0000-0000382C0000}"/>
    <cellStyle name="Porcentual 2 23 4" xfId="3216" xr:uid="{00000000-0005-0000-0000-0000392C0000}"/>
    <cellStyle name="Porcentual 2 23 4 2" xfId="7205" xr:uid="{00000000-0005-0000-0000-00003A2C0000}"/>
    <cellStyle name="Porcentual 2 23 5" xfId="3217" xr:uid="{00000000-0005-0000-0000-00003B2C0000}"/>
    <cellStyle name="Porcentual 2 23 5 2" xfId="7206" xr:uid="{00000000-0005-0000-0000-00003C2C0000}"/>
    <cellStyle name="Porcentual 2 23 6" xfId="3218" xr:uid="{00000000-0005-0000-0000-00003D2C0000}"/>
    <cellStyle name="Porcentual 2 23 6 2" xfId="7207" xr:uid="{00000000-0005-0000-0000-00003E2C0000}"/>
    <cellStyle name="Porcentual 2 23 7" xfId="3219" xr:uid="{00000000-0005-0000-0000-00003F2C0000}"/>
    <cellStyle name="Porcentual 2 23 7 2" xfId="7208" xr:uid="{00000000-0005-0000-0000-0000402C0000}"/>
    <cellStyle name="Porcentual 2 23 8" xfId="3220" xr:uid="{00000000-0005-0000-0000-0000412C0000}"/>
    <cellStyle name="Porcentual 2 23 8 2" xfId="7209" xr:uid="{00000000-0005-0000-0000-0000422C0000}"/>
    <cellStyle name="Porcentual 2 23 9" xfId="3221" xr:uid="{00000000-0005-0000-0000-0000432C0000}"/>
    <cellStyle name="Porcentual 2 23 9 2" xfId="7210" xr:uid="{00000000-0005-0000-0000-0000442C0000}"/>
    <cellStyle name="Porcentual 2 24" xfId="3222" xr:uid="{00000000-0005-0000-0000-0000452C0000}"/>
    <cellStyle name="Porcentual 2 24 10" xfId="3223" xr:uid="{00000000-0005-0000-0000-0000462C0000}"/>
    <cellStyle name="Porcentual 2 24 10 2" xfId="7211" xr:uid="{00000000-0005-0000-0000-0000472C0000}"/>
    <cellStyle name="Porcentual 2 24 11" xfId="3224" xr:uid="{00000000-0005-0000-0000-0000482C0000}"/>
    <cellStyle name="Porcentual 2 24 11 2" xfId="7212" xr:uid="{00000000-0005-0000-0000-0000492C0000}"/>
    <cellStyle name="Porcentual 2 24 12" xfId="3225" xr:uid="{00000000-0005-0000-0000-00004A2C0000}"/>
    <cellStyle name="Porcentual 2 24 12 2" xfId="7213" xr:uid="{00000000-0005-0000-0000-00004B2C0000}"/>
    <cellStyle name="Porcentual 2 24 13" xfId="3226" xr:uid="{00000000-0005-0000-0000-00004C2C0000}"/>
    <cellStyle name="Porcentual 2 24 13 2" xfId="7214" xr:uid="{00000000-0005-0000-0000-00004D2C0000}"/>
    <cellStyle name="Porcentual 2 24 14" xfId="3227" xr:uid="{00000000-0005-0000-0000-00004E2C0000}"/>
    <cellStyle name="Porcentual 2 24 14 2" xfId="7215" xr:uid="{00000000-0005-0000-0000-00004F2C0000}"/>
    <cellStyle name="Porcentual 2 24 15" xfId="3228" xr:uid="{00000000-0005-0000-0000-0000502C0000}"/>
    <cellStyle name="Porcentual 2 24 15 2" xfId="7216" xr:uid="{00000000-0005-0000-0000-0000512C0000}"/>
    <cellStyle name="Porcentual 2 24 16" xfId="3229" xr:uid="{00000000-0005-0000-0000-0000522C0000}"/>
    <cellStyle name="Porcentual 2 24 16 2" xfId="7217" xr:uid="{00000000-0005-0000-0000-0000532C0000}"/>
    <cellStyle name="Porcentual 2 24 17" xfId="3230" xr:uid="{00000000-0005-0000-0000-0000542C0000}"/>
    <cellStyle name="Porcentual 2 24 17 2" xfId="7218" xr:uid="{00000000-0005-0000-0000-0000552C0000}"/>
    <cellStyle name="Porcentual 2 24 18" xfId="3231" xr:uid="{00000000-0005-0000-0000-0000562C0000}"/>
    <cellStyle name="Porcentual 2 24 18 2" xfId="7219" xr:uid="{00000000-0005-0000-0000-0000572C0000}"/>
    <cellStyle name="Porcentual 2 24 19" xfId="3232" xr:uid="{00000000-0005-0000-0000-0000582C0000}"/>
    <cellStyle name="Porcentual 2 24 19 2" xfId="7220" xr:uid="{00000000-0005-0000-0000-0000592C0000}"/>
    <cellStyle name="Porcentual 2 24 2" xfId="3233" xr:uid="{00000000-0005-0000-0000-00005A2C0000}"/>
    <cellStyle name="Porcentual 2 24 2 2" xfId="7221" xr:uid="{00000000-0005-0000-0000-00005B2C0000}"/>
    <cellStyle name="Porcentual 2 24 20" xfId="3234" xr:uid="{00000000-0005-0000-0000-00005C2C0000}"/>
    <cellStyle name="Porcentual 2 24 20 2" xfId="7222" xr:uid="{00000000-0005-0000-0000-00005D2C0000}"/>
    <cellStyle name="Porcentual 2 24 21" xfId="3235" xr:uid="{00000000-0005-0000-0000-00005E2C0000}"/>
    <cellStyle name="Porcentual 2 24 21 2" xfId="7223" xr:uid="{00000000-0005-0000-0000-00005F2C0000}"/>
    <cellStyle name="Porcentual 2 24 22" xfId="3236" xr:uid="{00000000-0005-0000-0000-0000602C0000}"/>
    <cellStyle name="Porcentual 2 24 22 2" xfId="7224" xr:uid="{00000000-0005-0000-0000-0000612C0000}"/>
    <cellStyle name="Porcentual 2 24 23" xfId="3237" xr:uid="{00000000-0005-0000-0000-0000622C0000}"/>
    <cellStyle name="Porcentual 2 24 23 2" xfId="7225" xr:uid="{00000000-0005-0000-0000-0000632C0000}"/>
    <cellStyle name="Porcentual 2 24 24" xfId="3238" xr:uid="{00000000-0005-0000-0000-0000642C0000}"/>
    <cellStyle name="Porcentual 2 24 24 2" xfId="7226" xr:uid="{00000000-0005-0000-0000-0000652C0000}"/>
    <cellStyle name="Porcentual 2 24 25" xfId="3239" xr:uid="{00000000-0005-0000-0000-0000662C0000}"/>
    <cellStyle name="Porcentual 2 24 25 2" xfId="7227" xr:uid="{00000000-0005-0000-0000-0000672C0000}"/>
    <cellStyle name="Porcentual 2 24 26" xfId="3240" xr:uid="{00000000-0005-0000-0000-0000682C0000}"/>
    <cellStyle name="Porcentual 2 24 26 2" xfId="7228" xr:uid="{00000000-0005-0000-0000-0000692C0000}"/>
    <cellStyle name="Porcentual 2 24 27" xfId="3241" xr:uid="{00000000-0005-0000-0000-00006A2C0000}"/>
    <cellStyle name="Porcentual 2 24 27 2" xfId="7229" xr:uid="{00000000-0005-0000-0000-00006B2C0000}"/>
    <cellStyle name="Porcentual 2 24 28" xfId="3242" xr:uid="{00000000-0005-0000-0000-00006C2C0000}"/>
    <cellStyle name="Porcentual 2 24 28 2" xfId="7230" xr:uid="{00000000-0005-0000-0000-00006D2C0000}"/>
    <cellStyle name="Porcentual 2 24 29" xfId="7231" xr:uid="{00000000-0005-0000-0000-00006E2C0000}"/>
    <cellStyle name="Porcentual 2 24 3" xfId="3243" xr:uid="{00000000-0005-0000-0000-00006F2C0000}"/>
    <cellStyle name="Porcentual 2 24 3 2" xfId="7232" xr:uid="{00000000-0005-0000-0000-0000702C0000}"/>
    <cellStyle name="Porcentual 2 24 4" xfId="3244" xr:uid="{00000000-0005-0000-0000-0000712C0000}"/>
    <cellStyle name="Porcentual 2 24 4 2" xfId="7233" xr:uid="{00000000-0005-0000-0000-0000722C0000}"/>
    <cellStyle name="Porcentual 2 24 5" xfId="3245" xr:uid="{00000000-0005-0000-0000-0000732C0000}"/>
    <cellStyle name="Porcentual 2 24 5 2" xfId="7234" xr:uid="{00000000-0005-0000-0000-0000742C0000}"/>
    <cellStyle name="Porcentual 2 24 6" xfId="3246" xr:uid="{00000000-0005-0000-0000-0000752C0000}"/>
    <cellStyle name="Porcentual 2 24 6 2" xfId="7235" xr:uid="{00000000-0005-0000-0000-0000762C0000}"/>
    <cellStyle name="Porcentual 2 24 7" xfId="3247" xr:uid="{00000000-0005-0000-0000-0000772C0000}"/>
    <cellStyle name="Porcentual 2 24 7 2" xfId="7236" xr:uid="{00000000-0005-0000-0000-0000782C0000}"/>
    <cellStyle name="Porcentual 2 24 8" xfId="3248" xr:uid="{00000000-0005-0000-0000-0000792C0000}"/>
    <cellStyle name="Porcentual 2 24 8 2" xfId="7237" xr:uid="{00000000-0005-0000-0000-00007A2C0000}"/>
    <cellStyle name="Porcentual 2 24 9" xfId="3249" xr:uid="{00000000-0005-0000-0000-00007B2C0000}"/>
    <cellStyle name="Porcentual 2 24 9 2" xfId="7238" xr:uid="{00000000-0005-0000-0000-00007C2C0000}"/>
    <cellStyle name="Porcentual 2 25" xfId="3250" xr:uid="{00000000-0005-0000-0000-00007D2C0000}"/>
    <cellStyle name="Porcentual 2 25 10" xfId="3251" xr:uid="{00000000-0005-0000-0000-00007E2C0000}"/>
    <cellStyle name="Porcentual 2 25 10 2" xfId="7239" xr:uid="{00000000-0005-0000-0000-00007F2C0000}"/>
    <cellStyle name="Porcentual 2 25 11" xfId="3252" xr:uid="{00000000-0005-0000-0000-0000802C0000}"/>
    <cellStyle name="Porcentual 2 25 11 2" xfId="7240" xr:uid="{00000000-0005-0000-0000-0000812C0000}"/>
    <cellStyle name="Porcentual 2 25 12" xfId="3253" xr:uid="{00000000-0005-0000-0000-0000822C0000}"/>
    <cellStyle name="Porcentual 2 25 12 2" xfId="7241" xr:uid="{00000000-0005-0000-0000-0000832C0000}"/>
    <cellStyle name="Porcentual 2 25 13" xfId="3254" xr:uid="{00000000-0005-0000-0000-0000842C0000}"/>
    <cellStyle name="Porcentual 2 25 13 2" xfId="7242" xr:uid="{00000000-0005-0000-0000-0000852C0000}"/>
    <cellStyle name="Porcentual 2 25 14" xfId="3255" xr:uid="{00000000-0005-0000-0000-0000862C0000}"/>
    <cellStyle name="Porcentual 2 25 14 2" xfId="7243" xr:uid="{00000000-0005-0000-0000-0000872C0000}"/>
    <cellStyle name="Porcentual 2 25 15" xfId="3256" xr:uid="{00000000-0005-0000-0000-0000882C0000}"/>
    <cellStyle name="Porcentual 2 25 15 2" xfId="7244" xr:uid="{00000000-0005-0000-0000-0000892C0000}"/>
    <cellStyle name="Porcentual 2 25 16" xfId="3257" xr:uid="{00000000-0005-0000-0000-00008A2C0000}"/>
    <cellStyle name="Porcentual 2 25 16 2" xfId="7245" xr:uid="{00000000-0005-0000-0000-00008B2C0000}"/>
    <cellStyle name="Porcentual 2 25 17" xfId="3258" xr:uid="{00000000-0005-0000-0000-00008C2C0000}"/>
    <cellStyle name="Porcentual 2 25 17 2" xfId="7246" xr:uid="{00000000-0005-0000-0000-00008D2C0000}"/>
    <cellStyle name="Porcentual 2 25 18" xfId="3259" xr:uid="{00000000-0005-0000-0000-00008E2C0000}"/>
    <cellStyle name="Porcentual 2 25 18 2" xfId="7247" xr:uid="{00000000-0005-0000-0000-00008F2C0000}"/>
    <cellStyle name="Porcentual 2 25 19" xfId="3260" xr:uid="{00000000-0005-0000-0000-0000902C0000}"/>
    <cellStyle name="Porcentual 2 25 19 2" xfId="7248" xr:uid="{00000000-0005-0000-0000-0000912C0000}"/>
    <cellStyle name="Porcentual 2 25 2" xfId="3261" xr:uid="{00000000-0005-0000-0000-0000922C0000}"/>
    <cellStyle name="Porcentual 2 25 2 2" xfId="7249" xr:uid="{00000000-0005-0000-0000-0000932C0000}"/>
    <cellStyle name="Porcentual 2 25 20" xfId="3262" xr:uid="{00000000-0005-0000-0000-0000942C0000}"/>
    <cellStyle name="Porcentual 2 25 20 2" xfId="7250" xr:uid="{00000000-0005-0000-0000-0000952C0000}"/>
    <cellStyle name="Porcentual 2 25 21" xfId="3263" xr:uid="{00000000-0005-0000-0000-0000962C0000}"/>
    <cellStyle name="Porcentual 2 25 21 2" xfId="7251" xr:uid="{00000000-0005-0000-0000-0000972C0000}"/>
    <cellStyle name="Porcentual 2 25 22" xfId="3264" xr:uid="{00000000-0005-0000-0000-0000982C0000}"/>
    <cellStyle name="Porcentual 2 25 22 2" xfId="7252" xr:uid="{00000000-0005-0000-0000-0000992C0000}"/>
    <cellStyle name="Porcentual 2 25 23" xfId="3265" xr:uid="{00000000-0005-0000-0000-00009A2C0000}"/>
    <cellStyle name="Porcentual 2 25 23 2" xfId="7253" xr:uid="{00000000-0005-0000-0000-00009B2C0000}"/>
    <cellStyle name="Porcentual 2 25 24" xfId="3266" xr:uid="{00000000-0005-0000-0000-00009C2C0000}"/>
    <cellStyle name="Porcentual 2 25 24 2" xfId="7254" xr:uid="{00000000-0005-0000-0000-00009D2C0000}"/>
    <cellStyle name="Porcentual 2 25 25" xfId="3267" xr:uid="{00000000-0005-0000-0000-00009E2C0000}"/>
    <cellStyle name="Porcentual 2 25 25 2" xfId="7255" xr:uid="{00000000-0005-0000-0000-00009F2C0000}"/>
    <cellStyle name="Porcentual 2 25 26" xfId="3268" xr:uid="{00000000-0005-0000-0000-0000A02C0000}"/>
    <cellStyle name="Porcentual 2 25 26 2" xfId="7256" xr:uid="{00000000-0005-0000-0000-0000A12C0000}"/>
    <cellStyle name="Porcentual 2 25 27" xfId="3269" xr:uid="{00000000-0005-0000-0000-0000A22C0000}"/>
    <cellStyle name="Porcentual 2 25 27 2" xfId="7257" xr:uid="{00000000-0005-0000-0000-0000A32C0000}"/>
    <cellStyle name="Porcentual 2 25 28" xfId="3270" xr:uid="{00000000-0005-0000-0000-0000A42C0000}"/>
    <cellStyle name="Porcentual 2 25 28 2" xfId="7258" xr:uid="{00000000-0005-0000-0000-0000A52C0000}"/>
    <cellStyle name="Porcentual 2 25 29" xfId="7259" xr:uid="{00000000-0005-0000-0000-0000A62C0000}"/>
    <cellStyle name="Porcentual 2 25 3" xfId="3271" xr:uid="{00000000-0005-0000-0000-0000A72C0000}"/>
    <cellStyle name="Porcentual 2 25 3 2" xfId="7260" xr:uid="{00000000-0005-0000-0000-0000A82C0000}"/>
    <cellStyle name="Porcentual 2 25 4" xfId="3272" xr:uid="{00000000-0005-0000-0000-0000A92C0000}"/>
    <cellStyle name="Porcentual 2 25 4 2" xfId="7261" xr:uid="{00000000-0005-0000-0000-0000AA2C0000}"/>
    <cellStyle name="Porcentual 2 25 5" xfId="3273" xr:uid="{00000000-0005-0000-0000-0000AB2C0000}"/>
    <cellStyle name="Porcentual 2 25 5 2" xfId="7262" xr:uid="{00000000-0005-0000-0000-0000AC2C0000}"/>
    <cellStyle name="Porcentual 2 25 6" xfId="3274" xr:uid="{00000000-0005-0000-0000-0000AD2C0000}"/>
    <cellStyle name="Porcentual 2 25 6 2" xfId="7263" xr:uid="{00000000-0005-0000-0000-0000AE2C0000}"/>
    <cellStyle name="Porcentual 2 25 7" xfId="3275" xr:uid="{00000000-0005-0000-0000-0000AF2C0000}"/>
    <cellStyle name="Porcentual 2 25 7 2" xfId="7264" xr:uid="{00000000-0005-0000-0000-0000B02C0000}"/>
    <cellStyle name="Porcentual 2 25 8" xfId="3276" xr:uid="{00000000-0005-0000-0000-0000B12C0000}"/>
    <cellStyle name="Porcentual 2 25 8 2" xfId="7265" xr:uid="{00000000-0005-0000-0000-0000B22C0000}"/>
    <cellStyle name="Porcentual 2 25 9" xfId="3277" xr:uid="{00000000-0005-0000-0000-0000B32C0000}"/>
    <cellStyle name="Porcentual 2 25 9 2" xfId="7266" xr:uid="{00000000-0005-0000-0000-0000B42C0000}"/>
    <cellStyle name="Porcentual 2 26" xfId="3278" xr:uid="{00000000-0005-0000-0000-0000B52C0000}"/>
    <cellStyle name="Porcentual 2 26 10" xfId="3279" xr:uid="{00000000-0005-0000-0000-0000B62C0000}"/>
    <cellStyle name="Porcentual 2 26 10 2" xfId="7267" xr:uid="{00000000-0005-0000-0000-0000B72C0000}"/>
    <cellStyle name="Porcentual 2 26 11" xfId="3280" xr:uid="{00000000-0005-0000-0000-0000B82C0000}"/>
    <cellStyle name="Porcentual 2 26 11 2" xfId="7268" xr:uid="{00000000-0005-0000-0000-0000B92C0000}"/>
    <cellStyle name="Porcentual 2 26 12" xfId="3281" xr:uid="{00000000-0005-0000-0000-0000BA2C0000}"/>
    <cellStyle name="Porcentual 2 26 12 2" xfId="7269" xr:uid="{00000000-0005-0000-0000-0000BB2C0000}"/>
    <cellStyle name="Porcentual 2 26 13" xfId="3282" xr:uid="{00000000-0005-0000-0000-0000BC2C0000}"/>
    <cellStyle name="Porcentual 2 26 13 2" xfId="7270" xr:uid="{00000000-0005-0000-0000-0000BD2C0000}"/>
    <cellStyle name="Porcentual 2 26 14" xfId="3283" xr:uid="{00000000-0005-0000-0000-0000BE2C0000}"/>
    <cellStyle name="Porcentual 2 26 14 2" xfId="7271" xr:uid="{00000000-0005-0000-0000-0000BF2C0000}"/>
    <cellStyle name="Porcentual 2 26 15" xfId="3284" xr:uid="{00000000-0005-0000-0000-0000C02C0000}"/>
    <cellStyle name="Porcentual 2 26 15 2" xfId="7272" xr:uid="{00000000-0005-0000-0000-0000C12C0000}"/>
    <cellStyle name="Porcentual 2 26 16" xfId="3285" xr:uid="{00000000-0005-0000-0000-0000C22C0000}"/>
    <cellStyle name="Porcentual 2 26 16 2" xfId="7273" xr:uid="{00000000-0005-0000-0000-0000C32C0000}"/>
    <cellStyle name="Porcentual 2 26 17" xfId="3286" xr:uid="{00000000-0005-0000-0000-0000C42C0000}"/>
    <cellStyle name="Porcentual 2 26 17 2" xfId="7274" xr:uid="{00000000-0005-0000-0000-0000C52C0000}"/>
    <cellStyle name="Porcentual 2 26 18" xfId="3287" xr:uid="{00000000-0005-0000-0000-0000C62C0000}"/>
    <cellStyle name="Porcentual 2 26 18 2" xfId="7275" xr:uid="{00000000-0005-0000-0000-0000C72C0000}"/>
    <cellStyle name="Porcentual 2 26 19" xfId="3288" xr:uid="{00000000-0005-0000-0000-0000C82C0000}"/>
    <cellStyle name="Porcentual 2 26 19 2" xfId="7276" xr:uid="{00000000-0005-0000-0000-0000C92C0000}"/>
    <cellStyle name="Porcentual 2 26 2" xfId="3289" xr:uid="{00000000-0005-0000-0000-0000CA2C0000}"/>
    <cellStyle name="Porcentual 2 26 2 2" xfId="7277" xr:uid="{00000000-0005-0000-0000-0000CB2C0000}"/>
    <cellStyle name="Porcentual 2 26 20" xfId="3290" xr:uid="{00000000-0005-0000-0000-0000CC2C0000}"/>
    <cellStyle name="Porcentual 2 26 20 2" xfId="7278" xr:uid="{00000000-0005-0000-0000-0000CD2C0000}"/>
    <cellStyle name="Porcentual 2 26 21" xfId="3291" xr:uid="{00000000-0005-0000-0000-0000CE2C0000}"/>
    <cellStyle name="Porcentual 2 26 21 2" xfId="7279" xr:uid="{00000000-0005-0000-0000-0000CF2C0000}"/>
    <cellStyle name="Porcentual 2 26 22" xfId="3292" xr:uid="{00000000-0005-0000-0000-0000D02C0000}"/>
    <cellStyle name="Porcentual 2 26 22 2" xfId="7280" xr:uid="{00000000-0005-0000-0000-0000D12C0000}"/>
    <cellStyle name="Porcentual 2 26 23" xfId="3293" xr:uid="{00000000-0005-0000-0000-0000D22C0000}"/>
    <cellStyle name="Porcentual 2 26 23 2" xfId="7281" xr:uid="{00000000-0005-0000-0000-0000D32C0000}"/>
    <cellStyle name="Porcentual 2 26 24" xfId="3294" xr:uid="{00000000-0005-0000-0000-0000D42C0000}"/>
    <cellStyle name="Porcentual 2 26 24 2" xfId="7282" xr:uid="{00000000-0005-0000-0000-0000D52C0000}"/>
    <cellStyle name="Porcentual 2 26 25" xfId="3295" xr:uid="{00000000-0005-0000-0000-0000D62C0000}"/>
    <cellStyle name="Porcentual 2 26 25 2" xfId="7283" xr:uid="{00000000-0005-0000-0000-0000D72C0000}"/>
    <cellStyle name="Porcentual 2 26 26" xfId="3296" xr:uid="{00000000-0005-0000-0000-0000D82C0000}"/>
    <cellStyle name="Porcentual 2 26 26 2" xfId="7284" xr:uid="{00000000-0005-0000-0000-0000D92C0000}"/>
    <cellStyle name="Porcentual 2 26 27" xfId="3297" xr:uid="{00000000-0005-0000-0000-0000DA2C0000}"/>
    <cellStyle name="Porcentual 2 26 27 2" xfId="7285" xr:uid="{00000000-0005-0000-0000-0000DB2C0000}"/>
    <cellStyle name="Porcentual 2 26 28" xfId="3298" xr:uid="{00000000-0005-0000-0000-0000DC2C0000}"/>
    <cellStyle name="Porcentual 2 26 28 2" xfId="7286" xr:uid="{00000000-0005-0000-0000-0000DD2C0000}"/>
    <cellStyle name="Porcentual 2 26 29" xfId="7287" xr:uid="{00000000-0005-0000-0000-0000DE2C0000}"/>
    <cellStyle name="Porcentual 2 26 3" xfId="3299" xr:uid="{00000000-0005-0000-0000-0000DF2C0000}"/>
    <cellStyle name="Porcentual 2 26 3 2" xfId="7288" xr:uid="{00000000-0005-0000-0000-0000E02C0000}"/>
    <cellStyle name="Porcentual 2 26 4" xfId="3300" xr:uid="{00000000-0005-0000-0000-0000E12C0000}"/>
    <cellStyle name="Porcentual 2 26 4 2" xfId="7289" xr:uid="{00000000-0005-0000-0000-0000E22C0000}"/>
    <cellStyle name="Porcentual 2 26 5" xfId="3301" xr:uid="{00000000-0005-0000-0000-0000E32C0000}"/>
    <cellStyle name="Porcentual 2 26 5 2" xfId="7290" xr:uid="{00000000-0005-0000-0000-0000E42C0000}"/>
    <cellStyle name="Porcentual 2 26 6" xfId="3302" xr:uid="{00000000-0005-0000-0000-0000E52C0000}"/>
    <cellStyle name="Porcentual 2 26 6 2" xfId="7291" xr:uid="{00000000-0005-0000-0000-0000E62C0000}"/>
    <cellStyle name="Porcentual 2 26 7" xfId="3303" xr:uid="{00000000-0005-0000-0000-0000E72C0000}"/>
    <cellStyle name="Porcentual 2 26 7 2" xfId="7292" xr:uid="{00000000-0005-0000-0000-0000E82C0000}"/>
    <cellStyle name="Porcentual 2 26 8" xfId="3304" xr:uid="{00000000-0005-0000-0000-0000E92C0000}"/>
    <cellStyle name="Porcentual 2 26 8 2" xfId="7293" xr:uid="{00000000-0005-0000-0000-0000EA2C0000}"/>
    <cellStyle name="Porcentual 2 26 9" xfId="3305" xr:uid="{00000000-0005-0000-0000-0000EB2C0000}"/>
    <cellStyle name="Porcentual 2 26 9 2" xfId="7294" xr:uid="{00000000-0005-0000-0000-0000EC2C0000}"/>
    <cellStyle name="Porcentual 2 27" xfId="3306" xr:uid="{00000000-0005-0000-0000-0000ED2C0000}"/>
    <cellStyle name="Porcentual 2 27 10" xfId="3307" xr:uid="{00000000-0005-0000-0000-0000EE2C0000}"/>
    <cellStyle name="Porcentual 2 27 10 2" xfId="7295" xr:uid="{00000000-0005-0000-0000-0000EF2C0000}"/>
    <cellStyle name="Porcentual 2 27 11" xfId="3308" xr:uid="{00000000-0005-0000-0000-0000F02C0000}"/>
    <cellStyle name="Porcentual 2 27 11 2" xfId="7296" xr:uid="{00000000-0005-0000-0000-0000F12C0000}"/>
    <cellStyle name="Porcentual 2 27 12" xfId="3309" xr:uid="{00000000-0005-0000-0000-0000F22C0000}"/>
    <cellStyle name="Porcentual 2 27 12 2" xfId="7297" xr:uid="{00000000-0005-0000-0000-0000F32C0000}"/>
    <cellStyle name="Porcentual 2 27 13" xfId="3310" xr:uid="{00000000-0005-0000-0000-0000F42C0000}"/>
    <cellStyle name="Porcentual 2 27 13 2" xfId="7298" xr:uid="{00000000-0005-0000-0000-0000F52C0000}"/>
    <cellStyle name="Porcentual 2 27 14" xfId="3311" xr:uid="{00000000-0005-0000-0000-0000F62C0000}"/>
    <cellStyle name="Porcentual 2 27 14 2" xfId="7299" xr:uid="{00000000-0005-0000-0000-0000F72C0000}"/>
    <cellStyle name="Porcentual 2 27 15" xfId="3312" xr:uid="{00000000-0005-0000-0000-0000F82C0000}"/>
    <cellStyle name="Porcentual 2 27 15 2" xfId="7300" xr:uid="{00000000-0005-0000-0000-0000F92C0000}"/>
    <cellStyle name="Porcentual 2 27 16" xfId="3313" xr:uid="{00000000-0005-0000-0000-0000FA2C0000}"/>
    <cellStyle name="Porcentual 2 27 16 2" xfId="7301" xr:uid="{00000000-0005-0000-0000-0000FB2C0000}"/>
    <cellStyle name="Porcentual 2 27 17" xfId="3314" xr:uid="{00000000-0005-0000-0000-0000FC2C0000}"/>
    <cellStyle name="Porcentual 2 27 17 2" xfId="7302" xr:uid="{00000000-0005-0000-0000-0000FD2C0000}"/>
    <cellStyle name="Porcentual 2 27 18" xfId="3315" xr:uid="{00000000-0005-0000-0000-0000FE2C0000}"/>
    <cellStyle name="Porcentual 2 27 18 2" xfId="7303" xr:uid="{00000000-0005-0000-0000-0000FF2C0000}"/>
    <cellStyle name="Porcentual 2 27 19" xfId="3316" xr:uid="{00000000-0005-0000-0000-0000002D0000}"/>
    <cellStyle name="Porcentual 2 27 19 2" xfId="7304" xr:uid="{00000000-0005-0000-0000-0000012D0000}"/>
    <cellStyle name="Porcentual 2 27 2" xfId="3317" xr:uid="{00000000-0005-0000-0000-0000022D0000}"/>
    <cellStyle name="Porcentual 2 27 2 2" xfId="7305" xr:uid="{00000000-0005-0000-0000-0000032D0000}"/>
    <cellStyle name="Porcentual 2 27 20" xfId="3318" xr:uid="{00000000-0005-0000-0000-0000042D0000}"/>
    <cellStyle name="Porcentual 2 27 20 2" xfId="7306" xr:uid="{00000000-0005-0000-0000-0000052D0000}"/>
    <cellStyle name="Porcentual 2 27 21" xfId="3319" xr:uid="{00000000-0005-0000-0000-0000062D0000}"/>
    <cellStyle name="Porcentual 2 27 21 2" xfId="7307" xr:uid="{00000000-0005-0000-0000-0000072D0000}"/>
    <cellStyle name="Porcentual 2 27 22" xfId="3320" xr:uid="{00000000-0005-0000-0000-0000082D0000}"/>
    <cellStyle name="Porcentual 2 27 22 2" xfId="7308" xr:uid="{00000000-0005-0000-0000-0000092D0000}"/>
    <cellStyle name="Porcentual 2 27 23" xfId="3321" xr:uid="{00000000-0005-0000-0000-00000A2D0000}"/>
    <cellStyle name="Porcentual 2 27 23 2" xfId="7309" xr:uid="{00000000-0005-0000-0000-00000B2D0000}"/>
    <cellStyle name="Porcentual 2 27 24" xfId="3322" xr:uid="{00000000-0005-0000-0000-00000C2D0000}"/>
    <cellStyle name="Porcentual 2 27 24 2" xfId="7310" xr:uid="{00000000-0005-0000-0000-00000D2D0000}"/>
    <cellStyle name="Porcentual 2 27 25" xfId="3323" xr:uid="{00000000-0005-0000-0000-00000E2D0000}"/>
    <cellStyle name="Porcentual 2 27 25 2" xfId="7311" xr:uid="{00000000-0005-0000-0000-00000F2D0000}"/>
    <cellStyle name="Porcentual 2 27 26" xfId="3324" xr:uid="{00000000-0005-0000-0000-0000102D0000}"/>
    <cellStyle name="Porcentual 2 27 26 2" xfId="7312" xr:uid="{00000000-0005-0000-0000-0000112D0000}"/>
    <cellStyle name="Porcentual 2 27 27" xfId="3325" xr:uid="{00000000-0005-0000-0000-0000122D0000}"/>
    <cellStyle name="Porcentual 2 27 27 2" xfId="7313" xr:uid="{00000000-0005-0000-0000-0000132D0000}"/>
    <cellStyle name="Porcentual 2 27 28" xfId="3326" xr:uid="{00000000-0005-0000-0000-0000142D0000}"/>
    <cellStyle name="Porcentual 2 27 28 2" xfId="7314" xr:uid="{00000000-0005-0000-0000-0000152D0000}"/>
    <cellStyle name="Porcentual 2 27 29" xfId="7315" xr:uid="{00000000-0005-0000-0000-0000162D0000}"/>
    <cellStyle name="Porcentual 2 27 3" xfId="3327" xr:uid="{00000000-0005-0000-0000-0000172D0000}"/>
    <cellStyle name="Porcentual 2 27 3 2" xfId="7316" xr:uid="{00000000-0005-0000-0000-0000182D0000}"/>
    <cellStyle name="Porcentual 2 27 4" xfId="3328" xr:uid="{00000000-0005-0000-0000-0000192D0000}"/>
    <cellStyle name="Porcentual 2 27 4 2" xfId="7317" xr:uid="{00000000-0005-0000-0000-00001A2D0000}"/>
    <cellStyle name="Porcentual 2 27 5" xfId="3329" xr:uid="{00000000-0005-0000-0000-00001B2D0000}"/>
    <cellStyle name="Porcentual 2 27 5 2" xfId="7318" xr:uid="{00000000-0005-0000-0000-00001C2D0000}"/>
    <cellStyle name="Porcentual 2 27 6" xfId="3330" xr:uid="{00000000-0005-0000-0000-00001D2D0000}"/>
    <cellStyle name="Porcentual 2 27 6 2" xfId="7319" xr:uid="{00000000-0005-0000-0000-00001E2D0000}"/>
    <cellStyle name="Porcentual 2 27 7" xfId="3331" xr:uid="{00000000-0005-0000-0000-00001F2D0000}"/>
    <cellStyle name="Porcentual 2 27 7 2" xfId="7320" xr:uid="{00000000-0005-0000-0000-0000202D0000}"/>
    <cellStyle name="Porcentual 2 27 8" xfId="3332" xr:uid="{00000000-0005-0000-0000-0000212D0000}"/>
    <cellStyle name="Porcentual 2 27 8 2" xfId="7321" xr:uid="{00000000-0005-0000-0000-0000222D0000}"/>
    <cellStyle name="Porcentual 2 27 9" xfId="3333" xr:uid="{00000000-0005-0000-0000-0000232D0000}"/>
    <cellStyle name="Porcentual 2 27 9 2" xfId="7322" xr:uid="{00000000-0005-0000-0000-0000242D0000}"/>
    <cellStyle name="Porcentual 2 28" xfId="3334" xr:uid="{00000000-0005-0000-0000-0000252D0000}"/>
    <cellStyle name="Porcentual 2 28 10" xfId="3335" xr:uid="{00000000-0005-0000-0000-0000262D0000}"/>
    <cellStyle name="Porcentual 2 28 10 2" xfId="7323" xr:uid="{00000000-0005-0000-0000-0000272D0000}"/>
    <cellStyle name="Porcentual 2 28 11" xfId="3336" xr:uid="{00000000-0005-0000-0000-0000282D0000}"/>
    <cellStyle name="Porcentual 2 28 11 2" xfId="7324" xr:uid="{00000000-0005-0000-0000-0000292D0000}"/>
    <cellStyle name="Porcentual 2 28 12" xfId="3337" xr:uid="{00000000-0005-0000-0000-00002A2D0000}"/>
    <cellStyle name="Porcentual 2 28 12 2" xfId="7325" xr:uid="{00000000-0005-0000-0000-00002B2D0000}"/>
    <cellStyle name="Porcentual 2 28 13" xfId="3338" xr:uid="{00000000-0005-0000-0000-00002C2D0000}"/>
    <cellStyle name="Porcentual 2 28 13 2" xfId="7326" xr:uid="{00000000-0005-0000-0000-00002D2D0000}"/>
    <cellStyle name="Porcentual 2 28 14" xfId="3339" xr:uid="{00000000-0005-0000-0000-00002E2D0000}"/>
    <cellStyle name="Porcentual 2 28 14 2" xfId="7327" xr:uid="{00000000-0005-0000-0000-00002F2D0000}"/>
    <cellStyle name="Porcentual 2 28 15" xfId="3340" xr:uid="{00000000-0005-0000-0000-0000302D0000}"/>
    <cellStyle name="Porcentual 2 28 15 2" xfId="7328" xr:uid="{00000000-0005-0000-0000-0000312D0000}"/>
    <cellStyle name="Porcentual 2 28 16" xfId="3341" xr:uid="{00000000-0005-0000-0000-0000322D0000}"/>
    <cellStyle name="Porcentual 2 28 16 2" xfId="7329" xr:uid="{00000000-0005-0000-0000-0000332D0000}"/>
    <cellStyle name="Porcentual 2 28 17" xfId="3342" xr:uid="{00000000-0005-0000-0000-0000342D0000}"/>
    <cellStyle name="Porcentual 2 28 17 2" xfId="7330" xr:uid="{00000000-0005-0000-0000-0000352D0000}"/>
    <cellStyle name="Porcentual 2 28 18" xfId="3343" xr:uid="{00000000-0005-0000-0000-0000362D0000}"/>
    <cellStyle name="Porcentual 2 28 18 2" xfId="7331" xr:uid="{00000000-0005-0000-0000-0000372D0000}"/>
    <cellStyle name="Porcentual 2 28 19" xfId="3344" xr:uid="{00000000-0005-0000-0000-0000382D0000}"/>
    <cellStyle name="Porcentual 2 28 19 2" xfId="7332" xr:uid="{00000000-0005-0000-0000-0000392D0000}"/>
    <cellStyle name="Porcentual 2 28 2" xfId="3345" xr:uid="{00000000-0005-0000-0000-00003A2D0000}"/>
    <cellStyle name="Porcentual 2 28 2 2" xfId="7333" xr:uid="{00000000-0005-0000-0000-00003B2D0000}"/>
    <cellStyle name="Porcentual 2 28 20" xfId="3346" xr:uid="{00000000-0005-0000-0000-00003C2D0000}"/>
    <cellStyle name="Porcentual 2 28 20 2" xfId="7334" xr:uid="{00000000-0005-0000-0000-00003D2D0000}"/>
    <cellStyle name="Porcentual 2 28 21" xfId="3347" xr:uid="{00000000-0005-0000-0000-00003E2D0000}"/>
    <cellStyle name="Porcentual 2 28 21 2" xfId="7335" xr:uid="{00000000-0005-0000-0000-00003F2D0000}"/>
    <cellStyle name="Porcentual 2 28 22" xfId="3348" xr:uid="{00000000-0005-0000-0000-0000402D0000}"/>
    <cellStyle name="Porcentual 2 28 22 2" xfId="7336" xr:uid="{00000000-0005-0000-0000-0000412D0000}"/>
    <cellStyle name="Porcentual 2 28 23" xfId="3349" xr:uid="{00000000-0005-0000-0000-0000422D0000}"/>
    <cellStyle name="Porcentual 2 28 23 2" xfId="7337" xr:uid="{00000000-0005-0000-0000-0000432D0000}"/>
    <cellStyle name="Porcentual 2 28 24" xfId="3350" xr:uid="{00000000-0005-0000-0000-0000442D0000}"/>
    <cellStyle name="Porcentual 2 28 24 2" xfId="7338" xr:uid="{00000000-0005-0000-0000-0000452D0000}"/>
    <cellStyle name="Porcentual 2 28 25" xfId="3351" xr:uid="{00000000-0005-0000-0000-0000462D0000}"/>
    <cellStyle name="Porcentual 2 28 25 2" xfId="7339" xr:uid="{00000000-0005-0000-0000-0000472D0000}"/>
    <cellStyle name="Porcentual 2 28 26" xfId="3352" xr:uid="{00000000-0005-0000-0000-0000482D0000}"/>
    <cellStyle name="Porcentual 2 28 26 2" xfId="7340" xr:uid="{00000000-0005-0000-0000-0000492D0000}"/>
    <cellStyle name="Porcentual 2 28 27" xfId="3353" xr:uid="{00000000-0005-0000-0000-00004A2D0000}"/>
    <cellStyle name="Porcentual 2 28 27 2" xfId="7341" xr:uid="{00000000-0005-0000-0000-00004B2D0000}"/>
    <cellStyle name="Porcentual 2 28 28" xfId="3354" xr:uid="{00000000-0005-0000-0000-00004C2D0000}"/>
    <cellStyle name="Porcentual 2 28 28 2" xfId="7342" xr:uid="{00000000-0005-0000-0000-00004D2D0000}"/>
    <cellStyle name="Porcentual 2 28 29" xfId="7343" xr:uid="{00000000-0005-0000-0000-00004E2D0000}"/>
    <cellStyle name="Porcentual 2 28 3" xfId="3355" xr:uid="{00000000-0005-0000-0000-00004F2D0000}"/>
    <cellStyle name="Porcentual 2 28 3 2" xfId="7344" xr:uid="{00000000-0005-0000-0000-0000502D0000}"/>
    <cellStyle name="Porcentual 2 28 4" xfId="3356" xr:uid="{00000000-0005-0000-0000-0000512D0000}"/>
    <cellStyle name="Porcentual 2 28 4 2" xfId="7345" xr:uid="{00000000-0005-0000-0000-0000522D0000}"/>
    <cellStyle name="Porcentual 2 28 5" xfId="3357" xr:uid="{00000000-0005-0000-0000-0000532D0000}"/>
    <cellStyle name="Porcentual 2 28 5 2" xfId="7346" xr:uid="{00000000-0005-0000-0000-0000542D0000}"/>
    <cellStyle name="Porcentual 2 28 6" xfId="3358" xr:uid="{00000000-0005-0000-0000-0000552D0000}"/>
    <cellStyle name="Porcentual 2 28 6 2" xfId="7347" xr:uid="{00000000-0005-0000-0000-0000562D0000}"/>
    <cellStyle name="Porcentual 2 28 7" xfId="3359" xr:uid="{00000000-0005-0000-0000-0000572D0000}"/>
    <cellStyle name="Porcentual 2 28 7 2" xfId="7348" xr:uid="{00000000-0005-0000-0000-0000582D0000}"/>
    <cellStyle name="Porcentual 2 28 8" xfId="3360" xr:uid="{00000000-0005-0000-0000-0000592D0000}"/>
    <cellStyle name="Porcentual 2 28 8 2" xfId="7349" xr:uid="{00000000-0005-0000-0000-00005A2D0000}"/>
    <cellStyle name="Porcentual 2 28 9" xfId="3361" xr:uid="{00000000-0005-0000-0000-00005B2D0000}"/>
    <cellStyle name="Porcentual 2 28 9 2" xfId="7350" xr:uid="{00000000-0005-0000-0000-00005C2D0000}"/>
    <cellStyle name="Porcentual 2 29" xfId="3362" xr:uid="{00000000-0005-0000-0000-00005D2D0000}"/>
    <cellStyle name="Porcentual 2 29 10" xfId="3363" xr:uid="{00000000-0005-0000-0000-00005E2D0000}"/>
    <cellStyle name="Porcentual 2 29 10 2" xfId="7351" xr:uid="{00000000-0005-0000-0000-00005F2D0000}"/>
    <cellStyle name="Porcentual 2 29 11" xfId="3364" xr:uid="{00000000-0005-0000-0000-0000602D0000}"/>
    <cellStyle name="Porcentual 2 29 11 2" xfId="7352" xr:uid="{00000000-0005-0000-0000-0000612D0000}"/>
    <cellStyle name="Porcentual 2 29 12" xfId="3365" xr:uid="{00000000-0005-0000-0000-0000622D0000}"/>
    <cellStyle name="Porcentual 2 29 12 2" xfId="7353" xr:uid="{00000000-0005-0000-0000-0000632D0000}"/>
    <cellStyle name="Porcentual 2 29 13" xfId="3366" xr:uid="{00000000-0005-0000-0000-0000642D0000}"/>
    <cellStyle name="Porcentual 2 29 13 2" xfId="7354" xr:uid="{00000000-0005-0000-0000-0000652D0000}"/>
    <cellStyle name="Porcentual 2 29 14" xfId="3367" xr:uid="{00000000-0005-0000-0000-0000662D0000}"/>
    <cellStyle name="Porcentual 2 29 14 2" xfId="7355" xr:uid="{00000000-0005-0000-0000-0000672D0000}"/>
    <cellStyle name="Porcentual 2 29 15" xfId="3368" xr:uid="{00000000-0005-0000-0000-0000682D0000}"/>
    <cellStyle name="Porcentual 2 29 15 2" xfId="7356" xr:uid="{00000000-0005-0000-0000-0000692D0000}"/>
    <cellStyle name="Porcentual 2 29 16" xfId="3369" xr:uid="{00000000-0005-0000-0000-00006A2D0000}"/>
    <cellStyle name="Porcentual 2 29 16 2" xfId="7357" xr:uid="{00000000-0005-0000-0000-00006B2D0000}"/>
    <cellStyle name="Porcentual 2 29 17" xfId="3370" xr:uid="{00000000-0005-0000-0000-00006C2D0000}"/>
    <cellStyle name="Porcentual 2 29 17 2" xfId="7358" xr:uid="{00000000-0005-0000-0000-00006D2D0000}"/>
    <cellStyle name="Porcentual 2 29 18" xfId="3371" xr:uid="{00000000-0005-0000-0000-00006E2D0000}"/>
    <cellStyle name="Porcentual 2 29 18 2" xfId="7359" xr:uid="{00000000-0005-0000-0000-00006F2D0000}"/>
    <cellStyle name="Porcentual 2 29 19" xfId="3372" xr:uid="{00000000-0005-0000-0000-0000702D0000}"/>
    <cellStyle name="Porcentual 2 29 19 2" xfId="7360" xr:uid="{00000000-0005-0000-0000-0000712D0000}"/>
    <cellStyle name="Porcentual 2 29 2" xfId="3373" xr:uid="{00000000-0005-0000-0000-0000722D0000}"/>
    <cellStyle name="Porcentual 2 29 2 2" xfId="7361" xr:uid="{00000000-0005-0000-0000-0000732D0000}"/>
    <cellStyle name="Porcentual 2 29 20" xfId="3374" xr:uid="{00000000-0005-0000-0000-0000742D0000}"/>
    <cellStyle name="Porcentual 2 29 20 2" xfId="7362" xr:uid="{00000000-0005-0000-0000-0000752D0000}"/>
    <cellStyle name="Porcentual 2 29 21" xfId="3375" xr:uid="{00000000-0005-0000-0000-0000762D0000}"/>
    <cellStyle name="Porcentual 2 29 21 2" xfId="7363" xr:uid="{00000000-0005-0000-0000-0000772D0000}"/>
    <cellStyle name="Porcentual 2 29 22" xfId="3376" xr:uid="{00000000-0005-0000-0000-0000782D0000}"/>
    <cellStyle name="Porcentual 2 29 22 2" xfId="7364" xr:uid="{00000000-0005-0000-0000-0000792D0000}"/>
    <cellStyle name="Porcentual 2 29 23" xfId="3377" xr:uid="{00000000-0005-0000-0000-00007A2D0000}"/>
    <cellStyle name="Porcentual 2 29 23 2" xfId="7365" xr:uid="{00000000-0005-0000-0000-00007B2D0000}"/>
    <cellStyle name="Porcentual 2 29 24" xfId="3378" xr:uid="{00000000-0005-0000-0000-00007C2D0000}"/>
    <cellStyle name="Porcentual 2 29 24 2" xfId="7366" xr:uid="{00000000-0005-0000-0000-00007D2D0000}"/>
    <cellStyle name="Porcentual 2 29 25" xfId="3379" xr:uid="{00000000-0005-0000-0000-00007E2D0000}"/>
    <cellStyle name="Porcentual 2 29 25 2" xfId="7367" xr:uid="{00000000-0005-0000-0000-00007F2D0000}"/>
    <cellStyle name="Porcentual 2 29 26" xfId="3380" xr:uid="{00000000-0005-0000-0000-0000802D0000}"/>
    <cellStyle name="Porcentual 2 29 26 2" xfId="7368" xr:uid="{00000000-0005-0000-0000-0000812D0000}"/>
    <cellStyle name="Porcentual 2 29 27" xfId="3381" xr:uid="{00000000-0005-0000-0000-0000822D0000}"/>
    <cellStyle name="Porcentual 2 29 27 2" xfId="7369" xr:uid="{00000000-0005-0000-0000-0000832D0000}"/>
    <cellStyle name="Porcentual 2 29 28" xfId="3382" xr:uid="{00000000-0005-0000-0000-0000842D0000}"/>
    <cellStyle name="Porcentual 2 29 28 2" xfId="7370" xr:uid="{00000000-0005-0000-0000-0000852D0000}"/>
    <cellStyle name="Porcentual 2 29 29" xfId="7371" xr:uid="{00000000-0005-0000-0000-0000862D0000}"/>
    <cellStyle name="Porcentual 2 29 3" xfId="3383" xr:uid="{00000000-0005-0000-0000-0000872D0000}"/>
    <cellStyle name="Porcentual 2 29 3 2" xfId="7372" xr:uid="{00000000-0005-0000-0000-0000882D0000}"/>
    <cellStyle name="Porcentual 2 29 4" xfId="3384" xr:uid="{00000000-0005-0000-0000-0000892D0000}"/>
    <cellStyle name="Porcentual 2 29 4 2" xfId="7373" xr:uid="{00000000-0005-0000-0000-00008A2D0000}"/>
    <cellStyle name="Porcentual 2 29 5" xfId="3385" xr:uid="{00000000-0005-0000-0000-00008B2D0000}"/>
    <cellStyle name="Porcentual 2 29 5 2" xfId="7374" xr:uid="{00000000-0005-0000-0000-00008C2D0000}"/>
    <cellStyle name="Porcentual 2 29 6" xfId="3386" xr:uid="{00000000-0005-0000-0000-00008D2D0000}"/>
    <cellStyle name="Porcentual 2 29 6 2" xfId="7375" xr:uid="{00000000-0005-0000-0000-00008E2D0000}"/>
    <cellStyle name="Porcentual 2 29 7" xfId="3387" xr:uid="{00000000-0005-0000-0000-00008F2D0000}"/>
    <cellStyle name="Porcentual 2 29 7 2" xfId="7376" xr:uid="{00000000-0005-0000-0000-0000902D0000}"/>
    <cellStyle name="Porcentual 2 29 8" xfId="3388" xr:uid="{00000000-0005-0000-0000-0000912D0000}"/>
    <cellStyle name="Porcentual 2 29 8 2" xfId="7377" xr:uid="{00000000-0005-0000-0000-0000922D0000}"/>
    <cellStyle name="Porcentual 2 29 9" xfId="3389" xr:uid="{00000000-0005-0000-0000-0000932D0000}"/>
    <cellStyle name="Porcentual 2 29 9 2" xfId="7378" xr:uid="{00000000-0005-0000-0000-0000942D0000}"/>
    <cellStyle name="Porcentual 2 3" xfId="232" xr:uid="{00000000-0005-0000-0000-0000952D0000}"/>
    <cellStyle name="Porcentual 2 3 10" xfId="3391" xr:uid="{00000000-0005-0000-0000-0000962D0000}"/>
    <cellStyle name="Porcentual 2 3 10 2" xfId="7379" xr:uid="{00000000-0005-0000-0000-0000972D0000}"/>
    <cellStyle name="Porcentual 2 3 11" xfId="3392" xr:uid="{00000000-0005-0000-0000-0000982D0000}"/>
    <cellStyle name="Porcentual 2 3 11 2" xfId="7380" xr:uid="{00000000-0005-0000-0000-0000992D0000}"/>
    <cellStyle name="Porcentual 2 3 12" xfId="3393" xr:uid="{00000000-0005-0000-0000-00009A2D0000}"/>
    <cellStyle name="Porcentual 2 3 12 2" xfId="7381" xr:uid="{00000000-0005-0000-0000-00009B2D0000}"/>
    <cellStyle name="Porcentual 2 3 13" xfId="3394" xr:uid="{00000000-0005-0000-0000-00009C2D0000}"/>
    <cellStyle name="Porcentual 2 3 13 2" xfId="7382" xr:uid="{00000000-0005-0000-0000-00009D2D0000}"/>
    <cellStyle name="Porcentual 2 3 14" xfId="3395" xr:uid="{00000000-0005-0000-0000-00009E2D0000}"/>
    <cellStyle name="Porcentual 2 3 14 2" xfId="7383" xr:uid="{00000000-0005-0000-0000-00009F2D0000}"/>
    <cellStyle name="Porcentual 2 3 15" xfId="3396" xr:uid="{00000000-0005-0000-0000-0000A02D0000}"/>
    <cellStyle name="Porcentual 2 3 15 2" xfId="7384" xr:uid="{00000000-0005-0000-0000-0000A12D0000}"/>
    <cellStyle name="Porcentual 2 3 16" xfId="3397" xr:uid="{00000000-0005-0000-0000-0000A22D0000}"/>
    <cellStyle name="Porcentual 2 3 16 2" xfId="7385" xr:uid="{00000000-0005-0000-0000-0000A32D0000}"/>
    <cellStyle name="Porcentual 2 3 17" xfId="3398" xr:uid="{00000000-0005-0000-0000-0000A42D0000}"/>
    <cellStyle name="Porcentual 2 3 17 2" xfId="7386" xr:uid="{00000000-0005-0000-0000-0000A52D0000}"/>
    <cellStyle name="Porcentual 2 3 18" xfId="3399" xr:uid="{00000000-0005-0000-0000-0000A62D0000}"/>
    <cellStyle name="Porcentual 2 3 18 2" xfId="7387" xr:uid="{00000000-0005-0000-0000-0000A72D0000}"/>
    <cellStyle name="Porcentual 2 3 19" xfId="3400" xr:uid="{00000000-0005-0000-0000-0000A82D0000}"/>
    <cellStyle name="Porcentual 2 3 19 2" xfId="7388" xr:uid="{00000000-0005-0000-0000-0000A92D0000}"/>
    <cellStyle name="Porcentual 2 3 2" xfId="388" xr:uid="{00000000-0005-0000-0000-0000AA2D0000}"/>
    <cellStyle name="Porcentual 2 3 2 2" xfId="506" xr:uid="{00000000-0005-0000-0000-0000AB2D0000}"/>
    <cellStyle name="Porcentual 2 3 2 2 2" xfId="10384" xr:uid="{00000000-0005-0000-0000-0000AC2D0000}"/>
    <cellStyle name="Porcentual 2 3 2 2 2 2" xfId="12719" xr:uid="{00000000-0005-0000-0000-0000AD2D0000}"/>
    <cellStyle name="Porcentual 2 3 2 2 2 2 2" xfId="15373" xr:uid="{00000000-0005-0000-0000-0000AE2D0000}"/>
    <cellStyle name="Porcentual 2 3 2 2 2 3" xfId="13885" xr:uid="{00000000-0005-0000-0000-0000AF2D0000}"/>
    <cellStyle name="Porcentual 2 3 2 2 2 4" xfId="11258" xr:uid="{00000000-0005-0000-0000-0000B02D0000}"/>
    <cellStyle name="Porcentual 2 3 2 2 3" xfId="4963" xr:uid="{00000000-0005-0000-0000-0000B12D0000}"/>
    <cellStyle name="Porcentual 2 3 2 2 3 2" xfId="14214" xr:uid="{00000000-0005-0000-0000-0000B22D0000}"/>
    <cellStyle name="Porcentual 2 3 2 2 3 3" xfId="11561" xr:uid="{00000000-0005-0000-0000-0000B32D0000}"/>
    <cellStyle name="Porcentual 2 3 2 2 4" xfId="11839" xr:uid="{00000000-0005-0000-0000-0000B42D0000}"/>
    <cellStyle name="Porcentual 2 3 2 2 4 2" xfId="14493" xr:uid="{00000000-0005-0000-0000-0000B52D0000}"/>
    <cellStyle name="Porcentual 2 3 2 2 5" xfId="12306" xr:uid="{00000000-0005-0000-0000-0000B62D0000}"/>
    <cellStyle name="Porcentual 2 3 2 2 5 2" xfId="14960" xr:uid="{00000000-0005-0000-0000-0000B72D0000}"/>
    <cellStyle name="Porcentual 2 3 2 2 6" xfId="13555" xr:uid="{00000000-0005-0000-0000-0000B82D0000}"/>
    <cellStyle name="Porcentual 2 3 2 2 7" xfId="10779" xr:uid="{00000000-0005-0000-0000-0000B92D0000}"/>
    <cellStyle name="Porcentual 2 3 2 3" xfId="3401" xr:uid="{00000000-0005-0000-0000-0000BA2D0000}"/>
    <cellStyle name="Porcentual 2 3 20" xfId="3402" xr:uid="{00000000-0005-0000-0000-0000BB2D0000}"/>
    <cellStyle name="Porcentual 2 3 20 2" xfId="7389" xr:uid="{00000000-0005-0000-0000-0000BC2D0000}"/>
    <cellStyle name="Porcentual 2 3 21" xfId="3403" xr:uid="{00000000-0005-0000-0000-0000BD2D0000}"/>
    <cellStyle name="Porcentual 2 3 21 2" xfId="7390" xr:uid="{00000000-0005-0000-0000-0000BE2D0000}"/>
    <cellStyle name="Porcentual 2 3 22" xfId="3404" xr:uid="{00000000-0005-0000-0000-0000BF2D0000}"/>
    <cellStyle name="Porcentual 2 3 22 2" xfId="7391" xr:uid="{00000000-0005-0000-0000-0000C02D0000}"/>
    <cellStyle name="Porcentual 2 3 23" xfId="3405" xr:uid="{00000000-0005-0000-0000-0000C12D0000}"/>
    <cellStyle name="Porcentual 2 3 23 2" xfId="7392" xr:uid="{00000000-0005-0000-0000-0000C22D0000}"/>
    <cellStyle name="Porcentual 2 3 24" xfId="3406" xr:uid="{00000000-0005-0000-0000-0000C32D0000}"/>
    <cellStyle name="Porcentual 2 3 24 2" xfId="7393" xr:uid="{00000000-0005-0000-0000-0000C42D0000}"/>
    <cellStyle name="Porcentual 2 3 25" xfId="3407" xr:uid="{00000000-0005-0000-0000-0000C52D0000}"/>
    <cellStyle name="Porcentual 2 3 25 2" xfId="7394" xr:uid="{00000000-0005-0000-0000-0000C62D0000}"/>
    <cellStyle name="Porcentual 2 3 26" xfId="3408" xr:uid="{00000000-0005-0000-0000-0000C72D0000}"/>
    <cellStyle name="Porcentual 2 3 26 2" xfId="7395" xr:uid="{00000000-0005-0000-0000-0000C82D0000}"/>
    <cellStyle name="Porcentual 2 3 27" xfId="3409" xr:uid="{00000000-0005-0000-0000-0000C92D0000}"/>
    <cellStyle name="Porcentual 2 3 27 2" xfId="7396" xr:uid="{00000000-0005-0000-0000-0000CA2D0000}"/>
    <cellStyle name="Porcentual 2 3 28" xfId="3410" xr:uid="{00000000-0005-0000-0000-0000CB2D0000}"/>
    <cellStyle name="Porcentual 2 3 28 2" xfId="7397" xr:uid="{00000000-0005-0000-0000-0000CC2D0000}"/>
    <cellStyle name="Porcentual 2 3 29" xfId="3411" xr:uid="{00000000-0005-0000-0000-0000CD2D0000}"/>
    <cellStyle name="Porcentual 2 3 3" xfId="505" xr:uid="{00000000-0005-0000-0000-0000CE2D0000}"/>
    <cellStyle name="Porcentual 2 3 3 2" xfId="3412" xr:uid="{00000000-0005-0000-0000-0000CF2D0000}"/>
    <cellStyle name="Porcentual 2 3 3 2 2" xfId="7398" xr:uid="{00000000-0005-0000-0000-0000D02D0000}"/>
    <cellStyle name="Porcentual 2 3 30" xfId="3413" xr:uid="{00000000-0005-0000-0000-0000D12D0000}"/>
    <cellStyle name="Porcentual 2 3 31" xfId="3414" xr:uid="{00000000-0005-0000-0000-0000D22D0000}"/>
    <cellStyle name="Porcentual 2 3 32" xfId="3415" xr:uid="{00000000-0005-0000-0000-0000D32D0000}"/>
    <cellStyle name="Porcentual 2 3 33" xfId="3416" xr:uid="{00000000-0005-0000-0000-0000D42D0000}"/>
    <cellStyle name="Porcentual 2 3 34" xfId="3417" xr:uid="{00000000-0005-0000-0000-0000D52D0000}"/>
    <cellStyle name="Porcentual 2 3 35" xfId="3418" xr:uid="{00000000-0005-0000-0000-0000D62D0000}"/>
    <cellStyle name="Porcentual 2 3 35 2" xfId="10281" xr:uid="{00000000-0005-0000-0000-0000D72D0000}"/>
    <cellStyle name="Porcentual 2 3 35 2 2" xfId="12618" xr:uid="{00000000-0005-0000-0000-0000D82D0000}"/>
    <cellStyle name="Porcentual 2 3 35 2 2 2" xfId="15271" xr:uid="{00000000-0005-0000-0000-0000D92D0000}"/>
    <cellStyle name="Porcentual 2 3 35 2 3" xfId="13781" xr:uid="{00000000-0005-0000-0000-0000DA2D0000}"/>
    <cellStyle name="Porcentual 2 3 35 2 4" xfId="11153" xr:uid="{00000000-0005-0000-0000-0000DB2D0000}"/>
    <cellStyle name="Porcentual 2 3 35 3" xfId="4839" xr:uid="{00000000-0005-0000-0000-0000DC2D0000}"/>
    <cellStyle name="Porcentual 2 3 35 3 2" xfId="14112" xr:uid="{00000000-0005-0000-0000-0000DD2D0000}"/>
    <cellStyle name="Porcentual 2 3 35 3 3" xfId="11459" xr:uid="{00000000-0005-0000-0000-0000DE2D0000}"/>
    <cellStyle name="Porcentual 2 3 35 4" xfId="11737" xr:uid="{00000000-0005-0000-0000-0000DF2D0000}"/>
    <cellStyle name="Porcentual 2 3 35 4 2" xfId="14391" xr:uid="{00000000-0005-0000-0000-0000E02D0000}"/>
    <cellStyle name="Porcentual 2 3 35 5" xfId="12194" xr:uid="{00000000-0005-0000-0000-0000E12D0000}"/>
    <cellStyle name="Porcentual 2 3 35 5 2" xfId="14848" xr:uid="{00000000-0005-0000-0000-0000E22D0000}"/>
    <cellStyle name="Porcentual 2 3 35 6" xfId="13319" xr:uid="{00000000-0005-0000-0000-0000E32D0000}"/>
    <cellStyle name="Porcentual 2 3 36" xfId="3390" xr:uid="{00000000-0005-0000-0000-0000E42D0000}"/>
    <cellStyle name="Porcentual 2 3 36 2" xfId="10333" xr:uid="{00000000-0005-0000-0000-0000E52D0000}"/>
    <cellStyle name="Porcentual 2 3 36 2 2" xfId="12669" xr:uid="{00000000-0005-0000-0000-0000E62D0000}"/>
    <cellStyle name="Porcentual 2 3 36 2 2 2" xfId="15322" xr:uid="{00000000-0005-0000-0000-0000E72D0000}"/>
    <cellStyle name="Porcentual 2 3 36 2 3" xfId="13834" xr:uid="{00000000-0005-0000-0000-0000E82D0000}"/>
    <cellStyle name="Porcentual 2 3 36 2 4" xfId="11207" xr:uid="{00000000-0005-0000-0000-0000E92D0000}"/>
    <cellStyle name="Porcentual 2 3 36 3" xfId="4912" xr:uid="{00000000-0005-0000-0000-0000EA2D0000}"/>
    <cellStyle name="Porcentual 2 3 36 3 2" xfId="14163" xr:uid="{00000000-0005-0000-0000-0000EB2D0000}"/>
    <cellStyle name="Porcentual 2 3 36 3 3" xfId="11510" xr:uid="{00000000-0005-0000-0000-0000EC2D0000}"/>
    <cellStyle name="Porcentual 2 3 36 4" xfId="11788" xr:uid="{00000000-0005-0000-0000-0000ED2D0000}"/>
    <cellStyle name="Porcentual 2 3 36 4 2" xfId="14442" xr:uid="{00000000-0005-0000-0000-0000EE2D0000}"/>
    <cellStyle name="Porcentual 2 3 36 5" xfId="12255" xr:uid="{00000000-0005-0000-0000-0000EF2D0000}"/>
    <cellStyle name="Porcentual 2 3 36 5 2" xfId="14909" xr:uid="{00000000-0005-0000-0000-0000F02D0000}"/>
    <cellStyle name="Porcentual 2 3 36 6" xfId="13556" xr:uid="{00000000-0005-0000-0000-0000F12D0000}"/>
    <cellStyle name="Porcentual 2 3 36 7" xfId="10780" xr:uid="{00000000-0005-0000-0000-0000F22D0000}"/>
    <cellStyle name="Porcentual 2 3 37" xfId="5035" xr:uid="{00000000-0005-0000-0000-0000F32D0000}"/>
    <cellStyle name="Porcentual 2 3 37 2" xfId="10433" xr:uid="{00000000-0005-0000-0000-0000F42D0000}"/>
    <cellStyle name="Porcentual 2 3 37 2 2" xfId="12765" xr:uid="{00000000-0005-0000-0000-0000F52D0000}"/>
    <cellStyle name="Porcentual 2 3 37 2 2 2" xfId="15419" xr:uid="{00000000-0005-0000-0000-0000F62D0000}"/>
    <cellStyle name="Porcentual 2 3 37 2 3" xfId="13936" xr:uid="{00000000-0005-0000-0000-0000F72D0000}"/>
    <cellStyle name="Porcentual 2 3 37 2 4" xfId="11307" xr:uid="{00000000-0005-0000-0000-0000F82D0000}"/>
    <cellStyle name="Porcentual 2 3 37 3" xfId="11607" xr:uid="{00000000-0005-0000-0000-0000F92D0000}"/>
    <cellStyle name="Porcentual 2 3 37 3 2" xfId="14260" xr:uid="{00000000-0005-0000-0000-0000FA2D0000}"/>
    <cellStyle name="Porcentual 2 3 37 4" xfId="11885" xr:uid="{00000000-0005-0000-0000-0000FB2D0000}"/>
    <cellStyle name="Porcentual 2 3 37 4 2" xfId="14539" xr:uid="{00000000-0005-0000-0000-0000FC2D0000}"/>
    <cellStyle name="Porcentual 2 3 37 5" xfId="12373" xr:uid="{00000000-0005-0000-0000-0000FD2D0000}"/>
    <cellStyle name="Porcentual 2 3 37 5 2" xfId="15027" xr:uid="{00000000-0005-0000-0000-0000FE2D0000}"/>
    <cellStyle name="Porcentual 2 3 37 6" xfId="13557" xr:uid="{00000000-0005-0000-0000-0000FF2D0000}"/>
    <cellStyle name="Porcentual 2 3 37 7" xfId="10781" xr:uid="{00000000-0005-0000-0000-0000002E0000}"/>
    <cellStyle name="Porcentual 2 3 38" xfId="11099" xr:uid="{00000000-0005-0000-0000-0000012E0000}"/>
    <cellStyle name="Porcentual 2 3 4" xfId="3419" xr:uid="{00000000-0005-0000-0000-0000022E0000}"/>
    <cellStyle name="Porcentual 2 3 4 2" xfId="7399" xr:uid="{00000000-0005-0000-0000-0000032E0000}"/>
    <cellStyle name="Porcentual 2 3 5" xfId="3420" xr:uid="{00000000-0005-0000-0000-0000042E0000}"/>
    <cellStyle name="Porcentual 2 3 5 2" xfId="7400" xr:uid="{00000000-0005-0000-0000-0000052E0000}"/>
    <cellStyle name="Porcentual 2 3 6" xfId="3421" xr:uid="{00000000-0005-0000-0000-0000062E0000}"/>
    <cellStyle name="Porcentual 2 3 6 2" xfId="7401" xr:uid="{00000000-0005-0000-0000-0000072E0000}"/>
    <cellStyle name="Porcentual 2 3 7" xfId="3422" xr:uid="{00000000-0005-0000-0000-0000082E0000}"/>
    <cellStyle name="Porcentual 2 3 7 2" xfId="7402" xr:uid="{00000000-0005-0000-0000-0000092E0000}"/>
    <cellStyle name="Porcentual 2 3 8" xfId="3423" xr:uid="{00000000-0005-0000-0000-00000A2E0000}"/>
    <cellStyle name="Porcentual 2 3 8 2" xfId="7403" xr:uid="{00000000-0005-0000-0000-00000B2E0000}"/>
    <cellStyle name="Porcentual 2 3 9" xfId="3424" xr:uid="{00000000-0005-0000-0000-00000C2E0000}"/>
    <cellStyle name="Porcentual 2 3 9 2" xfId="7404" xr:uid="{00000000-0005-0000-0000-00000D2E0000}"/>
    <cellStyle name="Porcentual 2 30" xfId="3425" xr:uid="{00000000-0005-0000-0000-00000E2E0000}"/>
    <cellStyle name="Porcentual 2 30 2" xfId="7405" xr:uid="{00000000-0005-0000-0000-00000F2E0000}"/>
    <cellStyle name="Porcentual 2 31" xfId="3426" xr:uid="{00000000-0005-0000-0000-0000102E0000}"/>
    <cellStyle name="Porcentual 2 31 2" xfId="7406" xr:uid="{00000000-0005-0000-0000-0000112E0000}"/>
    <cellStyle name="Porcentual 2 32" xfId="3427" xr:uid="{00000000-0005-0000-0000-0000122E0000}"/>
    <cellStyle name="Porcentual 2 33" xfId="3428" xr:uid="{00000000-0005-0000-0000-0000132E0000}"/>
    <cellStyle name="Porcentual 2 33 2" xfId="9475" xr:uid="{00000000-0005-0000-0000-0000142E0000}"/>
    <cellStyle name="Porcentual 2 34" xfId="3429" xr:uid="{00000000-0005-0000-0000-0000152E0000}"/>
    <cellStyle name="Porcentual 2 34 2" xfId="9476" xr:uid="{00000000-0005-0000-0000-0000162E0000}"/>
    <cellStyle name="Porcentual 2 35" xfId="3430" xr:uid="{00000000-0005-0000-0000-0000172E0000}"/>
    <cellStyle name="Porcentual 2 35 2" xfId="9477" xr:uid="{00000000-0005-0000-0000-0000182E0000}"/>
    <cellStyle name="Porcentual 2 36" xfId="3431" xr:uid="{00000000-0005-0000-0000-0000192E0000}"/>
    <cellStyle name="Porcentual 2 36 2" xfId="9478" xr:uid="{00000000-0005-0000-0000-00001A2E0000}"/>
    <cellStyle name="Porcentual 2 37" xfId="3432" xr:uid="{00000000-0005-0000-0000-00001B2E0000}"/>
    <cellStyle name="Porcentual 2 37 2" xfId="9479" xr:uid="{00000000-0005-0000-0000-00001C2E0000}"/>
    <cellStyle name="Porcentual 2 38" xfId="3433" xr:uid="{00000000-0005-0000-0000-00001D2E0000}"/>
    <cellStyle name="Porcentual 2 38 2" xfId="9480" xr:uid="{00000000-0005-0000-0000-00001E2E0000}"/>
    <cellStyle name="Porcentual 2 39" xfId="3434" xr:uid="{00000000-0005-0000-0000-00001F2E0000}"/>
    <cellStyle name="Porcentual 2 39 2" xfId="9481" xr:uid="{00000000-0005-0000-0000-0000202E0000}"/>
    <cellStyle name="Porcentual 2 4" xfId="233" xr:uid="{00000000-0005-0000-0000-0000212E0000}"/>
    <cellStyle name="Porcentual 2 4 10" xfId="3436" xr:uid="{00000000-0005-0000-0000-0000222E0000}"/>
    <cellStyle name="Porcentual 2 4 10 2" xfId="7407" xr:uid="{00000000-0005-0000-0000-0000232E0000}"/>
    <cellStyle name="Porcentual 2 4 11" xfId="3437" xr:uid="{00000000-0005-0000-0000-0000242E0000}"/>
    <cellStyle name="Porcentual 2 4 11 2" xfId="7408" xr:uid="{00000000-0005-0000-0000-0000252E0000}"/>
    <cellStyle name="Porcentual 2 4 12" xfId="3438" xr:uid="{00000000-0005-0000-0000-0000262E0000}"/>
    <cellStyle name="Porcentual 2 4 12 2" xfId="7409" xr:uid="{00000000-0005-0000-0000-0000272E0000}"/>
    <cellStyle name="Porcentual 2 4 13" xfId="3439" xr:uid="{00000000-0005-0000-0000-0000282E0000}"/>
    <cellStyle name="Porcentual 2 4 13 2" xfId="7410" xr:uid="{00000000-0005-0000-0000-0000292E0000}"/>
    <cellStyle name="Porcentual 2 4 14" xfId="3440" xr:uid="{00000000-0005-0000-0000-00002A2E0000}"/>
    <cellStyle name="Porcentual 2 4 14 2" xfId="7411" xr:uid="{00000000-0005-0000-0000-00002B2E0000}"/>
    <cellStyle name="Porcentual 2 4 15" xfId="3441" xr:uid="{00000000-0005-0000-0000-00002C2E0000}"/>
    <cellStyle name="Porcentual 2 4 15 2" xfId="7412" xr:uid="{00000000-0005-0000-0000-00002D2E0000}"/>
    <cellStyle name="Porcentual 2 4 16" xfId="3442" xr:uid="{00000000-0005-0000-0000-00002E2E0000}"/>
    <cellStyle name="Porcentual 2 4 16 2" xfId="7413" xr:uid="{00000000-0005-0000-0000-00002F2E0000}"/>
    <cellStyle name="Porcentual 2 4 17" xfId="3443" xr:uid="{00000000-0005-0000-0000-0000302E0000}"/>
    <cellStyle name="Porcentual 2 4 17 2" xfId="7414" xr:uid="{00000000-0005-0000-0000-0000312E0000}"/>
    <cellStyle name="Porcentual 2 4 18" xfId="3444" xr:uid="{00000000-0005-0000-0000-0000322E0000}"/>
    <cellStyle name="Porcentual 2 4 18 2" xfId="7415" xr:uid="{00000000-0005-0000-0000-0000332E0000}"/>
    <cellStyle name="Porcentual 2 4 19" xfId="3445" xr:uid="{00000000-0005-0000-0000-0000342E0000}"/>
    <cellStyle name="Porcentual 2 4 19 2" xfId="7416" xr:uid="{00000000-0005-0000-0000-0000352E0000}"/>
    <cellStyle name="Porcentual 2 4 2" xfId="389" xr:uid="{00000000-0005-0000-0000-0000362E0000}"/>
    <cellStyle name="Porcentual 2 4 2 2" xfId="3446" xr:uid="{00000000-0005-0000-0000-0000372E0000}"/>
    <cellStyle name="Porcentual 2 4 2 2 2" xfId="10366" xr:uid="{00000000-0005-0000-0000-0000382E0000}"/>
    <cellStyle name="Porcentual 2 4 2 2 2 2" xfId="12701" xr:uid="{00000000-0005-0000-0000-0000392E0000}"/>
    <cellStyle name="Porcentual 2 4 2 2 2 2 2" xfId="15355" xr:uid="{00000000-0005-0000-0000-00003A2E0000}"/>
    <cellStyle name="Porcentual 2 4 2 2 2 3" xfId="13867" xr:uid="{00000000-0005-0000-0000-00003B2E0000}"/>
    <cellStyle name="Porcentual 2 4 2 2 2 4" xfId="11240" xr:uid="{00000000-0005-0000-0000-00003C2E0000}"/>
    <cellStyle name="Porcentual 2 4 2 2 3" xfId="4945" xr:uid="{00000000-0005-0000-0000-00003D2E0000}"/>
    <cellStyle name="Porcentual 2 4 2 2 3 2" xfId="14196" xr:uid="{00000000-0005-0000-0000-00003E2E0000}"/>
    <cellStyle name="Porcentual 2 4 2 2 3 3" xfId="11543" xr:uid="{00000000-0005-0000-0000-00003F2E0000}"/>
    <cellStyle name="Porcentual 2 4 2 2 4" xfId="11821" xr:uid="{00000000-0005-0000-0000-0000402E0000}"/>
    <cellStyle name="Porcentual 2 4 2 2 4 2" xfId="14475" xr:uid="{00000000-0005-0000-0000-0000412E0000}"/>
    <cellStyle name="Porcentual 2 4 2 2 5" xfId="12288" xr:uid="{00000000-0005-0000-0000-0000422E0000}"/>
    <cellStyle name="Porcentual 2 4 2 2 5 2" xfId="14942" xr:uid="{00000000-0005-0000-0000-0000432E0000}"/>
    <cellStyle name="Porcentual 2 4 2 2 6" xfId="13558" xr:uid="{00000000-0005-0000-0000-0000442E0000}"/>
    <cellStyle name="Porcentual 2 4 2 2 7" xfId="10782" xr:uid="{00000000-0005-0000-0000-0000452E0000}"/>
    <cellStyle name="Porcentual 2 4 20" xfId="3447" xr:uid="{00000000-0005-0000-0000-0000462E0000}"/>
    <cellStyle name="Porcentual 2 4 20 2" xfId="7417" xr:uid="{00000000-0005-0000-0000-0000472E0000}"/>
    <cellStyle name="Porcentual 2 4 21" xfId="3448" xr:uid="{00000000-0005-0000-0000-0000482E0000}"/>
    <cellStyle name="Porcentual 2 4 21 2" xfId="7418" xr:uid="{00000000-0005-0000-0000-0000492E0000}"/>
    <cellStyle name="Porcentual 2 4 22" xfId="3449" xr:uid="{00000000-0005-0000-0000-00004A2E0000}"/>
    <cellStyle name="Porcentual 2 4 22 2" xfId="7419" xr:uid="{00000000-0005-0000-0000-00004B2E0000}"/>
    <cellStyle name="Porcentual 2 4 23" xfId="3450" xr:uid="{00000000-0005-0000-0000-00004C2E0000}"/>
    <cellStyle name="Porcentual 2 4 23 2" xfId="7420" xr:uid="{00000000-0005-0000-0000-00004D2E0000}"/>
    <cellStyle name="Porcentual 2 4 24" xfId="3451" xr:uid="{00000000-0005-0000-0000-00004E2E0000}"/>
    <cellStyle name="Porcentual 2 4 24 2" xfId="7421" xr:uid="{00000000-0005-0000-0000-00004F2E0000}"/>
    <cellStyle name="Porcentual 2 4 25" xfId="3452" xr:uid="{00000000-0005-0000-0000-0000502E0000}"/>
    <cellStyle name="Porcentual 2 4 25 2" xfId="7422" xr:uid="{00000000-0005-0000-0000-0000512E0000}"/>
    <cellStyle name="Porcentual 2 4 26" xfId="3453" xr:uid="{00000000-0005-0000-0000-0000522E0000}"/>
    <cellStyle name="Porcentual 2 4 26 2" xfId="7423" xr:uid="{00000000-0005-0000-0000-0000532E0000}"/>
    <cellStyle name="Porcentual 2 4 27" xfId="3454" xr:uid="{00000000-0005-0000-0000-0000542E0000}"/>
    <cellStyle name="Porcentual 2 4 27 2" xfId="7424" xr:uid="{00000000-0005-0000-0000-0000552E0000}"/>
    <cellStyle name="Porcentual 2 4 28" xfId="3455" xr:uid="{00000000-0005-0000-0000-0000562E0000}"/>
    <cellStyle name="Porcentual 2 4 28 2" xfId="7425" xr:uid="{00000000-0005-0000-0000-0000572E0000}"/>
    <cellStyle name="Porcentual 2 4 29" xfId="3456" xr:uid="{00000000-0005-0000-0000-0000582E0000}"/>
    <cellStyle name="Porcentual 2 4 3" xfId="3457" xr:uid="{00000000-0005-0000-0000-0000592E0000}"/>
    <cellStyle name="Porcentual 2 4 3 2" xfId="7426" xr:uid="{00000000-0005-0000-0000-00005A2E0000}"/>
    <cellStyle name="Porcentual 2 4 30" xfId="3458" xr:uid="{00000000-0005-0000-0000-00005B2E0000}"/>
    <cellStyle name="Porcentual 2 4 31" xfId="3459" xr:uid="{00000000-0005-0000-0000-00005C2E0000}"/>
    <cellStyle name="Porcentual 2 4 32" xfId="3460" xr:uid="{00000000-0005-0000-0000-00005D2E0000}"/>
    <cellStyle name="Porcentual 2 4 33" xfId="3461" xr:uid="{00000000-0005-0000-0000-00005E2E0000}"/>
    <cellStyle name="Porcentual 2 4 34" xfId="3462" xr:uid="{00000000-0005-0000-0000-00005F2E0000}"/>
    <cellStyle name="Porcentual 2 4 35" xfId="3463" xr:uid="{00000000-0005-0000-0000-0000602E0000}"/>
    <cellStyle name="Porcentual 2 4 35 2" xfId="10263" xr:uid="{00000000-0005-0000-0000-0000612E0000}"/>
    <cellStyle name="Porcentual 2 4 35 2 2" xfId="12600" xr:uid="{00000000-0005-0000-0000-0000622E0000}"/>
    <cellStyle name="Porcentual 2 4 35 2 2 2" xfId="15253" xr:uid="{00000000-0005-0000-0000-0000632E0000}"/>
    <cellStyle name="Porcentual 2 4 35 2 3" xfId="13763" xr:uid="{00000000-0005-0000-0000-0000642E0000}"/>
    <cellStyle name="Porcentual 2 4 35 2 4" xfId="11135" xr:uid="{00000000-0005-0000-0000-0000652E0000}"/>
    <cellStyle name="Porcentual 2 4 35 3" xfId="4803" xr:uid="{00000000-0005-0000-0000-0000662E0000}"/>
    <cellStyle name="Porcentual 2 4 35 3 2" xfId="14094" xr:uid="{00000000-0005-0000-0000-0000672E0000}"/>
    <cellStyle name="Porcentual 2 4 35 3 3" xfId="11441" xr:uid="{00000000-0005-0000-0000-0000682E0000}"/>
    <cellStyle name="Porcentual 2 4 35 4" xfId="11719" xr:uid="{00000000-0005-0000-0000-0000692E0000}"/>
    <cellStyle name="Porcentual 2 4 35 4 2" xfId="14373" xr:uid="{00000000-0005-0000-0000-00006A2E0000}"/>
    <cellStyle name="Porcentual 2 4 35 5" xfId="12173" xr:uid="{00000000-0005-0000-0000-00006B2E0000}"/>
    <cellStyle name="Porcentual 2 4 35 5 2" xfId="14827" xr:uid="{00000000-0005-0000-0000-00006C2E0000}"/>
    <cellStyle name="Porcentual 2 4 35 6" xfId="13320" xr:uid="{00000000-0005-0000-0000-00006D2E0000}"/>
    <cellStyle name="Porcentual 2 4 36" xfId="3435" xr:uid="{00000000-0005-0000-0000-00006E2E0000}"/>
    <cellStyle name="Porcentual 2 4 36 2" xfId="10315" xr:uid="{00000000-0005-0000-0000-00006F2E0000}"/>
    <cellStyle name="Porcentual 2 4 36 2 2" xfId="12651" xr:uid="{00000000-0005-0000-0000-0000702E0000}"/>
    <cellStyle name="Porcentual 2 4 36 2 2 2" xfId="15304" xr:uid="{00000000-0005-0000-0000-0000712E0000}"/>
    <cellStyle name="Porcentual 2 4 36 2 3" xfId="13816" xr:uid="{00000000-0005-0000-0000-0000722E0000}"/>
    <cellStyle name="Porcentual 2 4 36 2 4" xfId="11189" xr:uid="{00000000-0005-0000-0000-0000732E0000}"/>
    <cellStyle name="Porcentual 2 4 36 3" xfId="4894" xr:uid="{00000000-0005-0000-0000-0000742E0000}"/>
    <cellStyle name="Porcentual 2 4 36 3 2" xfId="14145" xr:uid="{00000000-0005-0000-0000-0000752E0000}"/>
    <cellStyle name="Porcentual 2 4 36 3 3" xfId="11492" xr:uid="{00000000-0005-0000-0000-0000762E0000}"/>
    <cellStyle name="Porcentual 2 4 36 4" xfId="11770" xr:uid="{00000000-0005-0000-0000-0000772E0000}"/>
    <cellStyle name="Porcentual 2 4 36 4 2" xfId="14424" xr:uid="{00000000-0005-0000-0000-0000782E0000}"/>
    <cellStyle name="Porcentual 2 4 36 5" xfId="12237" xr:uid="{00000000-0005-0000-0000-0000792E0000}"/>
    <cellStyle name="Porcentual 2 4 36 5 2" xfId="14891" xr:uid="{00000000-0005-0000-0000-00007A2E0000}"/>
    <cellStyle name="Porcentual 2 4 36 6" xfId="13559" xr:uid="{00000000-0005-0000-0000-00007B2E0000}"/>
    <cellStyle name="Porcentual 2 4 36 7" xfId="10783" xr:uid="{00000000-0005-0000-0000-00007C2E0000}"/>
    <cellStyle name="Porcentual 2 4 37" xfId="11100" xr:uid="{00000000-0005-0000-0000-00007D2E0000}"/>
    <cellStyle name="Porcentual 2 4 4" xfId="3464" xr:uid="{00000000-0005-0000-0000-00007E2E0000}"/>
    <cellStyle name="Porcentual 2 4 4 2" xfId="7427" xr:uid="{00000000-0005-0000-0000-00007F2E0000}"/>
    <cellStyle name="Porcentual 2 4 5" xfId="3465" xr:uid="{00000000-0005-0000-0000-0000802E0000}"/>
    <cellStyle name="Porcentual 2 4 5 2" xfId="7428" xr:uid="{00000000-0005-0000-0000-0000812E0000}"/>
    <cellStyle name="Porcentual 2 4 6" xfId="3466" xr:uid="{00000000-0005-0000-0000-0000822E0000}"/>
    <cellStyle name="Porcentual 2 4 6 2" xfId="7429" xr:uid="{00000000-0005-0000-0000-0000832E0000}"/>
    <cellStyle name="Porcentual 2 4 7" xfId="3467" xr:uid="{00000000-0005-0000-0000-0000842E0000}"/>
    <cellStyle name="Porcentual 2 4 7 2" xfId="7430" xr:uid="{00000000-0005-0000-0000-0000852E0000}"/>
    <cellStyle name="Porcentual 2 4 8" xfId="3468" xr:uid="{00000000-0005-0000-0000-0000862E0000}"/>
    <cellStyle name="Porcentual 2 4 8 2" xfId="7431" xr:uid="{00000000-0005-0000-0000-0000872E0000}"/>
    <cellStyle name="Porcentual 2 4 9" xfId="3469" xr:uid="{00000000-0005-0000-0000-0000882E0000}"/>
    <cellStyle name="Porcentual 2 4 9 2" xfId="7432" xr:uid="{00000000-0005-0000-0000-0000892E0000}"/>
    <cellStyle name="Porcentual 2 40" xfId="3470" xr:uid="{00000000-0005-0000-0000-00008A2E0000}"/>
    <cellStyle name="Porcentual 2 40 2" xfId="9482" xr:uid="{00000000-0005-0000-0000-00008B2E0000}"/>
    <cellStyle name="Porcentual 2 41" xfId="3471" xr:uid="{00000000-0005-0000-0000-00008C2E0000}"/>
    <cellStyle name="Porcentual 2 41 2" xfId="9483" xr:uid="{00000000-0005-0000-0000-00008D2E0000}"/>
    <cellStyle name="Porcentual 2 42" xfId="3472" xr:uid="{00000000-0005-0000-0000-00008E2E0000}"/>
    <cellStyle name="Porcentual 2 42 2" xfId="9484" xr:uid="{00000000-0005-0000-0000-00008F2E0000}"/>
    <cellStyle name="Porcentual 2 43" xfId="3473" xr:uid="{00000000-0005-0000-0000-0000902E0000}"/>
    <cellStyle name="Porcentual 2 43 2" xfId="9485" xr:uid="{00000000-0005-0000-0000-0000912E0000}"/>
    <cellStyle name="Porcentual 2 44" xfId="3474" xr:uid="{00000000-0005-0000-0000-0000922E0000}"/>
    <cellStyle name="Porcentual 2 44 2" xfId="9486" xr:uid="{00000000-0005-0000-0000-0000932E0000}"/>
    <cellStyle name="Porcentual 2 45" xfId="3475" xr:uid="{00000000-0005-0000-0000-0000942E0000}"/>
    <cellStyle name="Porcentual 2 45 2" xfId="9487" xr:uid="{00000000-0005-0000-0000-0000952E0000}"/>
    <cellStyle name="Porcentual 2 46" xfId="3476" xr:uid="{00000000-0005-0000-0000-0000962E0000}"/>
    <cellStyle name="Porcentual 2 46 2" xfId="9488" xr:uid="{00000000-0005-0000-0000-0000972E0000}"/>
    <cellStyle name="Porcentual 2 47" xfId="3477" xr:uid="{00000000-0005-0000-0000-0000982E0000}"/>
    <cellStyle name="Porcentual 2 47 2" xfId="9489" xr:uid="{00000000-0005-0000-0000-0000992E0000}"/>
    <cellStyle name="Porcentual 2 48" xfId="3478" xr:uid="{00000000-0005-0000-0000-00009A2E0000}"/>
    <cellStyle name="Porcentual 2 48 2" xfId="9490" xr:uid="{00000000-0005-0000-0000-00009B2E0000}"/>
    <cellStyle name="Porcentual 2 49" xfId="3479" xr:uid="{00000000-0005-0000-0000-00009C2E0000}"/>
    <cellStyle name="Porcentual 2 49 2" xfId="9491" xr:uid="{00000000-0005-0000-0000-00009D2E0000}"/>
    <cellStyle name="Porcentual 2 5" xfId="507" xr:uid="{00000000-0005-0000-0000-00009E2E0000}"/>
    <cellStyle name="Porcentual 2 5 10" xfId="3481" xr:uid="{00000000-0005-0000-0000-00009F2E0000}"/>
    <cellStyle name="Porcentual 2 5 10 2" xfId="7433" xr:uid="{00000000-0005-0000-0000-0000A02E0000}"/>
    <cellStyle name="Porcentual 2 5 11" xfId="3482" xr:uid="{00000000-0005-0000-0000-0000A12E0000}"/>
    <cellStyle name="Porcentual 2 5 11 2" xfId="7434" xr:uid="{00000000-0005-0000-0000-0000A22E0000}"/>
    <cellStyle name="Porcentual 2 5 12" xfId="3483" xr:uid="{00000000-0005-0000-0000-0000A32E0000}"/>
    <cellStyle name="Porcentual 2 5 12 2" xfId="7435" xr:uid="{00000000-0005-0000-0000-0000A42E0000}"/>
    <cellStyle name="Porcentual 2 5 13" xfId="3484" xr:uid="{00000000-0005-0000-0000-0000A52E0000}"/>
    <cellStyle name="Porcentual 2 5 13 2" xfId="7436" xr:uid="{00000000-0005-0000-0000-0000A62E0000}"/>
    <cellStyle name="Porcentual 2 5 14" xfId="3485" xr:uid="{00000000-0005-0000-0000-0000A72E0000}"/>
    <cellStyle name="Porcentual 2 5 14 2" xfId="7437" xr:uid="{00000000-0005-0000-0000-0000A82E0000}"/>
    <cellStyle name="Porcentual 2 5 15" xfId="3486" xr:uid="{00000000-0005-0000-0000-0000A92E0000}"/>
    <cellStyle name="Porcentual 2 5 15 2" xfId="7438" xr:uid="{00000000-0005-0000-0000-0000AA2E0000}"/>
    <cellStyle name="Porcentual 2 5 16" xfId="3487" xr:uid="{00000000-0005-0000-0000-0000AB2E0000}"/>
    <cellStyle name="Porcentual 2 5 16 2" xfId="7439" xr:uid="{00000000-0005-0000-0000-0000AC2E0000}"/>
    <cellStyle name="Porcentual 2 5 17" xfId="3488" xr:uid="{00000000-0005-0000-0000-0000AD2E0000}"/>
    <cellStyle name="Porcentual 2 5 17 2" xfId="7440" xr:uid="{00000000-0005-0000-0000-0000AE2E0000}"/>
    <cellStyle name="Porcentual 2 5 18" xfId="3489" xr:uid="{00000000-0005-0000-0000-0000AF2E0000}"/>
    <cellStyle name="Porcentual 2 5 18 2" xfId="7441" xr:uid="{00000000-0005-0000-0000-0000B02E0000}"/>
    <cellStyle name="Porcentual 2 5 19" xfId="3490" xr:uid="{00000000-0005-0000-0000-0000B12E0000}"/>
    <cellStyle name="Porcentual 2 5 19 2" xfId="7442" xr:uid="{00000000-0005-0000-0000-0000B22E0000}"/>
    <cellStyle name="Porcentual 2 5 2" xfId="3491" xr:uid="{00000000-0005-0000-0000-0000B32E0000}"/>
    <cellStyle name="Porcentual 2 5 2 2" xfId="7443" xr:uid="{00000000-0005-0000-0000-0000B42E0000}"/>
    <cellStyle name="Porcentual 2 5 20" xfId="3492" xr:uid="{00000000-0005-0000-0000-0000B52E0000}"/>
    <cellStyle name="Porcentual 2 5 20 2" xfId="7444" xr:uid="{00000000-0005-0000-0000-0000B62E0000}"/>
    <cellStyle name="Porcentual 2 5 21" xfId="3493" xr:uid="{00000000-0005-0000-0000-0000B72E0000}"/>
    <cellStyle name="Porcentual 2 5 21 2" xfId="7445" xr:uid="{00000000-0005-0000-0000-0000B82E0000}"/>
    <cellStyle name="Porcentual 2 5 22" xfId="3494" xr:uid="{00000000-0005-0000-0000-0000B92E0000}"/>
    <cellStyle name="Porcentual 2 5 22 2" xfId="7446" xr:uid="{00000000-0005-0000-0000-0000BA2E0000}"/>
    <cellStyle name="Porcentual 2 5 23" xfId="3495" xr:uid="{00000000-0005-0000-0000-0000BB2E0000}"/>
    <cellStyle name="Porcentual 2 5 23 2" xfId="7447" xr:uid="{00000000-0005-0000-0000-0000BC2E0000}"/>
    <cellStyle name="Porcentual 2 5 24" xfId="3496" xr:uid="{00000000-0005-0000-0000-0000BD2E0000}"/>
    <cellStyle name="Porcentual 2 5 24 2" xfId="7448" xr:uid="{00000000-0005-0000-0000-0000BE2E0000}"/>
    <cellStyle name="Porcentual 2 5 25" xfId="3497" xr:uid="{00000000-0005-0000-0000-0000BF2E0000}"/>
    <cellStyle name="Porcentual 2 5 25 2" xfId="7449" xr:uid="{00000000-0005-0000-0000-0000C02E0000}"/>
    <cellStyle name="Porcentual 2 5 26" xfId="3498" xr:uid="{00000000-0005-0000-0000-0000C12E0000}"/>
    <cellStyle name="Porcentual 2 5 26 2" xfId="7450" xr:uid="{00000000-0005-0000-0000-0000C22E0000}"/>
    <cellStyle name="Porcentual 2 5 27" xfId="3499" xr:uid="{00000000-0005-0000-0000-0000C32E0000}"/>
    <cellStyle name="Porcentual 2 5 27 2" xfId="7451" xr:uid="{00000000-0005-0000-0000-0000C42E0000}"/>
    <cellStyle name="Porcentual 2 5 28" xfId="3500" xr:uid="{00000000-0005-0000-0000-0000C52E0000}"/>
    <cellStyle name="Porcentual 2 5 28 2" xfId="7452" xr:uid="{00000000-0005-0000-0000-0000C62E0000}"/>
    <cellStyle name="Porcentual 2 5 29" xfId="3501" xr:uid="{00000000-0005-0000-0000-0000C72E0000}"/>
    <cellStyle name="Porcentual 2 5 3" xfId="3502" xr:uid="{00000000-0005-0000-0000-0000C82E0000}"/>
    <cellStyle name="Porcentual 2 5 3 2" xfId="7453" xr:uid="{00000000-0005-0000-0000-0000C92E0000}"/>
    <cellStyle name="Porcentual 2 5 30" xfId="3503" xr:uid="{00000000-0005-0000-0000-0000CA2E0000}"/>
    <cellStyle name="Porcentual 2 5 31" xfId="3504" xr:uid="{00000000-0005-0000-0000-0000CB2E0000}"/>
    <cellStyle name="Porcentual 2 5 32" xfId="3505" xr:uid="{00000000-0005-0000-0000-0000CC2E0000}"/>
    <cellStyle name="Porcentual 2 5 33" xfId="3506" xr:uid="{00000000-0005-0000-0000-0000CD2E0000}"/>
    <cellStyle name="Porcentual 2 5 34" xfId="3507" xr:uid="{00000000-0005-0000-0000-0000CE2E0000}"/>
    <cellStyle name="Porcentual 2 5 35" xfId="3508" xr:uid="{00000000-0005-0000-0000-0000CF2E0000}"/>
    <cellStyle name="Porcentual 2 5 35 2" xfId="10350" xr:uid="{00000000-0005-0000-0000-0000D02E0000}"/>
    <cellStyle name="Porcentual 2 5 35 2 2" xfId="12686" xr:uid="{00000000-0005-0000-0000-0000D12E0000}"/>
    <cellStyle name="Porcentual 2 5 35 2 2 2" xfId="15339" xr:uid="{00000000-0005-0000-0000-0000D22E0000}"/>
    <cellStyle name="Porcentual 2 5 35 2 3" xfId="13851" xr:uid="{00000000-0005-0000-0000-0000D32E0000}"/>
    <cellStyle name="Porcentual 2 5 35 2 4" xfId="11224" xr:uid="{00000000-0005-0000-0000-0000D42E0000}"/>
    <cellStyle name="Porcentual 2 5 35 3" xfId="4929" xr:uid="{00000000-0005-0000-0000-0000D52E0000}"/>
    <cellStyle name="Porcentual 2 5 35 3 2" xfId="14180" xr:uid="{00000000-0005-0000-0000-0000D62E0000}"/>
    <cellStyle name="Porcentual 2 5 35 3 3" xfId="11527" xr:uid="{00000000-0005-0000-0000-0000D72E0000}"/>
    <cellStyle name="Porcentual 2 5 35 4" xfId="11805" xr:uid="{00000000-0005-0000-0000-0000D82E0000}"/>
    <cellStyle name="Porcentual 2 5 35 4 2" xfId="14459" xr:uid="{00000000-0005-0000-0000-0000D92E0000}"/>
    <cellStyle name="Porcentual 2 5 35 5" xfId="12272" xr:uid="{00000000-0005-0000-0000-0000DA2E0000}"/>
    <cellStyle name="Porcentual 2 5 35 5 2" xfId="14926" xr:uid="{00000000-0005-0000-0000-0000DB2E0000}"/>
    <cellStyle name="Porcentual 2 5 35 6" xfId="13321" xr:uid="{00000000-0005-0000-0000-0000DC2E0000}"/>
    <cellStyle name="Porcentual 2 5 36" xfId="3480" xr:uid="{00000000-0005-0000-0000-0000DD2E0000}"/>
    <cellStyle name="Porcentual 2 5 4" xfId="3509" xr:uid="{00000000-0005-0000-0000-0000DE2E0000}"/>
    <cellStyle name="Porcentual 2 5 4 2" xfId="7454" xr:uid="{00000000-0005-0000-0000-0000DF2E0000}"/>
    <cellStyle name="Porcentual 2 5 5" xfId="3510" xr:uid="{00000000-0005-0000-0000-0000E02E0000}"/>
    <cellStyle name="Porcentual 2 5 5 2" xfId="7455" xr:uid="{00000000-0005-0000-0000-0000E12E0000}"/>
    <cellStyle name="Porcentual 2 5 6" xfId="3511" xr:uid="{00000000-0005-0000-0000-0000E22E0000}"/>
    <cellStyle name="Porcentual 2 5 6 2" xfId="7456" xr:uid="{00000000-0005-0000-0000-0000E32E0000}"/>
    <cellStyle name="Porcentual 2 5 7" xfId="3512" xr:uid="{00000000-0005-0000-0000-0000E42E0000}"/>
    <cellStyle name="Porcentual 2 5 7 2" xfId="7457" xr:uid="{00000000-0005-0000-0000-0000E52E0000}"/>
    <cellStyle name="Porcentual 2 5 8" xfId="3513" xr:uid="{00000000-0005-0000-0000-0000E62E0000}"/>
    <cellStyle name="Porcentual 2 5 8 2" xfId="7458" xr:uid="{00000000-0005-0000-0000-0000E72E0000}"/>
    <cellStyle name="Porcentual 2 5 9" xfId="3514" xr:uid="{00000000-0005-0000-0000-0000E82E0000}"/>
    <cellStyle name="Porcentual 2 5 9 2" xfId="7459" xr:uid="{00000000-0005-0000-0000-0000E92E0000}"/>
    <cellStyle name="Porcentual 2 50" xfId="3515" xr:uid="{00000000-0005-0000-0000-0000EA2E0000}"/>
    <cellStyle name="Porcentual 2 50 2" xfId="9492" xr:uid="{00000000-0005-0000-0000-0000EB2E0000}"/>
    <cellStyle name="Porcentual 2 51" xfId="3516" xr:uid="{00000000-0005-0000-0000-0000EC2E0000}"/>
    <cellStyle name="Porcentual 2 51 2" xfId="9493" xr:uid="{00000000-0005-0000-0000-0000ED2E0000}"/>
    <cellStyle name="Porcentual 2 52" xfId="3517" xr:uid="{00000000-0005-0000-0000-0000EE2E0000}"/>
    <cellStyle name="Porcentual 2 52 2" xfId="9494" xr:uid="{00000000-0005-0000-0000-0000EF2E0000}"/>
    <cellStyle name="Porcentual 2 53" xfId="3518" xr:uid="{00000000-0005-0000-0000-0000F02E0000}"/>
    <cellStyle name="Porcentual 2 53 2" xfId="9495" xr:uid="{00000000-0005-0000-0000-0000F12E0000}"/>
    <cellStyle name="Porcentual 2 54" xfId="3519" xr:uid="{00000000-0005-0000-0000-0000F22E0000}"/>
    <cellStyle name="Porcentual 2 54 2" xfId="9496" xr:uid="{00000000-0005-0000-0000-0000F32E0000}"/>
    <cellStyle name="Porcentual 2 55" xfId="3520" xr:uid="{00000000-0005-0000-0000-0000F42E0000}"/>
    <cellStyle name="Porcentual 2 55 2" xfId="9497" xr:uid="{00000000-0005-0000-0000-0000F52E0000}"/>
    <cellStyle name="Porcentual 2 56" xfId="3521" xr:uid="{00000000-0005-0000-0000-0000F62E0000}"/>
    <cellStyle name="Porcentual 2 56 2" xfId="9498" xr:uid="{00000000-0005-0000-0000-0000F72E0000}"/>
    <cellStyle name="Porcentual 2 57" xfId="3522" xr:uid="{00000000-0005-0000-0000-0000F82E0000}"/>
    <cellStyle name="Porcentual 2 57 2" xfId="9499" xr:uid="{00000000-0005-0000-0000-0000F92E0000}"/>
    <cellStyle name="Porcentual 2 58" xfId="3523" xr:uid="{00000000-0005-0000-0000-0000FA2E0000}"/>
    <cellStyle name="Porcentual 2 58 2" xfId="9500" xr:uid="{00000000-0005-0000-0000-0000FB2E0000}"/>
    <cellStyle name="Porcentual 2 59" xfId="3524" xr:uid="{00000000-0005-0000-0000-0000FC2E0000}"/>
    <cellStyle name="Porcentual 2 59 2" xfId="9501" xr:uid="{00000000-0005-0000-0000-0000FD2E0000}"/>
    <cellStyle name="Porcentual 2 6" xfId="503" xr:uid="{00000000-0005-0000-0000-0000FE2E0000}"/>
    <cellStyle name="Porcentual 2 6 10" xfId="3526" xr:uid="{00000000-0005-0000-0000-0000FF2E0000}"/>
    <cellStyle name="Porcentual 2 6 10 2" xfId="7460" xr:uid="{00000000-0005-0000-0000-0000002F0000}"/>
    <cellStyle name="Porcentual 2 6 11" xfId="3527" xr:uid="{00000000-0005-0000-0000-0000012F0000}"/>
    <cellStyle name="Porcentual 2 6 11 2" xfId="7461" xr:uid="{00000000-0005-0000-0000-0000022F0000}"/>
    <cellStyle name="Porcentual 2 6 12" xfId="3528" xr:uid="{00000000-0005-0000-0000-0000032F0000}"/>
    <cellStyle name="Porcentual 2 6 12 2" xfId="7462" xr:uid="{00000000-0005-0000-0000-0000042F0000}"/>
    <cellStyle name="Porcentual 2 6 13" xfId="3529" xr:uid="{00000000-0005-0000-0000-0000052F0000}"/>
    <cellStyle name="Porcentual 2 6 13 2" xfId="7463" xr:uid="{00000000-0005-0000-0000-0000062F0000}"/>
    <cellStyle name="Porcentual 2 6 14" xfId="3530" xr:uid="{00000000-0005-0000-0000-0000072F0000}"/>
    <cellStyle name="Porcentual 2 6 14 2" xfId="7464" xr:uid="{00000000-0005-0000-0000-0000082F0000}"/>
    <cellStyle name="Porcentual 2 6 15" xfId="3531" xr:uid="{00000000-0005-0000-0000-0000092F0000}"/>
    <cellStyle name="Porcentual 2 6 15 2" xfId="7465" xr:uid="{00000000-0005-0000-0000-00000A2F0000}"/>
    <cellStyle name="Porcentual 2 6 16" xfId="3532" xr:uid="{00000000-0005-0000-0000-00000B2F0000}"/>
    <cellStyle name="Porcentual 2 6 16 2" xfId="7466" xr:uid="{00000000-0005-0000-0000-00000C2F0000}"/>
    <cellStyle name="Porcentual 2 6 17" xfId="3533" xr:uid="{00000000-0005-0000-0000-00000D2F0000}"/>
    <cellStyle name="Porcentual 2 6 17 2" xfId="7467" xr:uid="{00000000-0005-0000-0000-00000E2F0000}"/>
    <cellStyle name="Porcentual 2 6 18" xfId="3534" xr:uid="{00000000-0005-0000-0000-00000F2F0000}"/>
    <cellStyle name="Porcentual 2 6 18 2" xfId="7468" xr:uid="{00000000-0005-0000-0000-0000102F0000}"/>
    <cellStyle name="Porcentual 2 6 19" xfId="3535" xr:uid="{00000000-0005-0000-0000-0000112F0000}"/>
    <cellStyle name="Porcentual 2 6 19 2" xfId="7469" xr:uid="{00000000-0005-0000-0000-0000122F0000}"/>
    <cellStyle name="Porcentual 2 6 2" xfId="3536" xr:uid="{00000000-0005-0000-0000-0000132F0000}"/>
    <cellStyle name="Porcentual 2 6 2 2" xfId="7470" xr:uid="{00000000-0005-0000-0000-0000142F0000}"/>
    <cellStyle name="Porcentual 2 6 20" xfId="3537" xr:uid="{00000000-0005-0000-0000-0000152F0000}"/>
    <cellStyle name="Porcentual 2 6 20 2" xfId="7471" xr:uid="{00000000-0005-0000-0000-0000162F0000}"/>
    <cellStyle name="Porcentual 2 6 21" xfId="3538" xr:uid="{00000000-0005-0000-0000-0000172F0000}"/>
    <cellStyle name="Porcentual 2 6 21 2" xfId="7472" xr:uid="{00000000-0005-0000-0000-0000182F0000}"/>
    <cellStyle name="Porcentual 2 6 22" xfId="3539" xr:uid="{00000000-0005-0000-0000-0000192F0000}"/>
    <cellStyle name="Porcentual 2 6 22 2" xfId="7473" xr:uid="{00000000-0005-0000-0000-00001A2F0000}"/>
    <cellStyle name="Porcentual 2 6 23" xfId="3540" xr:uid="{00000000-0005-0000-0000-00001B2F0000}"/>
    <cellStyle name="Porcentual 2 6 23 2" xfId="7474" xr:uid="{00000000-0005-0000-0000-00001C2F0000}"/>
    <cellStyle name="Porcentual 2 6 24" xfId="3541" xr:uid="{00000000-0005-0000-0000-00001D2F0000}"/>
    <cellStyle name="Porcentual 2 6 24 2" xfId="7475" xr:uid="{00000000-0005-0000-0000-00001E2F0000}"/>
    <cellStyle name="Porcentual 2 6 25" xfId="3542" xr:uid="{00000000-0005-0000-0000-00001F2F0000}"/>
    <cellStyle name="Porcentual 2 6 25 2" xfId="7476" xr:uid="{00000000-0005-0000-0000-0000202F0000}"/>
    <cellStyle name="Porcentual 2 6 26" xfId="3543" xr:uid="{00000000-0005-0000-0000-0000212F0000}"/>
    <cellStyle name="Porcentual 2 6 26 2" xfId="7477" xr:uid="{00000000-0005-0000-0000-0000222F0000}"/>
    <cellStyle name="Porcentual 2 6 27" xfId="3544" xr:uid="{00000000-0005-0000-0000-0000232F0000}"/>
    <cellStyle name="Porcentual 2 6 27 2" xfId="7478" xr:uid="{00000000-0005-0000-0000-0000242F0000}"/>
    <cellStyle name="Porcentual 2 6 28" xfId="3545" xr:uid="{00000000-0005-0000-0000-0000252F0000}"/>
    <cellStyle name="Porcentual 2 6 28 2" xfId="7479" xr:uid="{00000000-0005-0000-0000-0000262F0000}"/>
    <cellStyle name="Porcentual 2 6 29" xfId="3546" xr:uid="{00000000-0005-0000-0000-0000272F0000}"/>
    <cellStyle name="Porcentual 2 6 29 2" xfId="7480" xr:uid="{00000000-0005-0000-0000-0000282F0000}"/>
    <cellStyle name="Porcentual 2 6 3" xfId="3547" xr:uid="{00000000-0005-0000-0000-0000292F0000}"/>
    <cellStyle name="Porcentual 2 6 3 2" xfId="7481" xr:uid="{00000000-0005-0000-0000-00002A2F0000}"/>
    <cellStyle name="Porcentual 2 6 30" xfId="3525" xr:uid="{00000000-0005-0000-0000-00002B2F0000}"/>
    <cellStyle name="Porcentual 2 6 4" xfId="3548" xr:uid="{00000000-0005-0000-0000-00002C2F0000}"/>
    <cellStyle name="Porcentual 2 6 4 2" xfId="7482" xr:uid="{00000000-0005-0000-0000-00002D2F0000}"/>
    <cellStyle name="Porcentual 2 6 5" xfId="3549" xr:uid="{00000000-0005-0000-0000-00002E2F0000}"/>
    <cellStyle name="Porcentual 2 6 5 2" xfId="7483" xr:uid="{00000000-0005-0000-0000-00002F2F0000}"/>
    <cellStyle name="Porcentual 2 6 6" xfId="3550" xr:uid="{00000000-0005-0000-0000-0000302F0000}"/>
    <cellStyle name="Porcentual 2 6 6 2" xfId="7484" xr:uid="{00000000-0005-0000-0000-0000312F0000}"/>
    <cellStyle name="Porcentual 2 6 7" xfId="3551" xr:uid="{00000000-0005-0000-0000-0000322F0000}"/>
    <cellStyle name="Porcentual 2 6 7 2" xfId="7485" xr:uid="{00000000-0005-0000-0000-0000332F0000}"/>
    <cellStyle name="Porcentual 2 6 8" xfId="3552" xr:uid="{00000000-0005-0000-0000-0000342F0000}"/>
    <cellStyle name="Porcentual 2 6 8 2" xfId="7486" xr:uid="{00000000-0005-0000-0000-0000352F0000}"/>
    <cellStyle name="Porcentual 2 6 9" xfId="3553" xr:uid="{00000000-0005-0000-0000-0000362F0000}"/>
    <cellStyle name="Porcentual 2 6 9 2" xfId="7487" xr:uid="{00000000-0005-0000-0000-0000372F0000}"/>
    <cellStyle name="Porcentual 2 60" xfId="3554" xr:uid="{00000000-0005-0000-0000-0000382F0000}"/>
    <cellStyle name="Porcentual 2 60 2" xfId="9502" xr:uid="{00000000-0005-0000-0000-0000392F0000}"/>
    <cellStyle name="Porcentual 2 61" xfId="3555" xr:uid="{00000000-0005-0000-0000-00003A2F0000}"/>
    <cellStyle name="Porcentual 2 61 2" xfId="9503" xr:uid="{00000000-0005-0000-0000-00003B2F0000}"/>
    <cellStyle name="Porcentual 2 62" xfId="3556" xr:uid="{00000000-0005-0000-0000-00003C2F0000}"/>
    <cellStyle name="Porcentual 2 62 2" xfId="9504" xr:uid="{00000000-0005-0000-0000-00003D2F0000}"/>
    <cellStyle name="Porcentual 2 63" xfId="3557" xr:uid="{00000000-0005-0000-0000-00003E2F0000}"/>
    <cellStyle name="Porcentual 2 63 2" xfId="9505" xr:uid="{00000000-0005-0000-0000-00003F2F0000}"/>
    <cellStyle name="Porcentual 2 64" xfId="3558" xr:uid="{00000000-0005-0000-0000-0000402F0000}"/>
    <cellStyle name="Porcentual 2 64 2" xfId="9506" xr:uid="{00000000-0005-0000-0000-0000412F0000}"/>
    <cellStyle name="Porcentual 2 65" xfId="3559" xr:uid="{00000000-0005-0000-0000-0000422F0000}"/>
    <cellStyle name="Porcentual 2 65 2" xfId="9507" xr:uid="{00000000-0005-0000-0000-0000432F0000}"/>
    <cellStyle name="Porcentual 2 66" xfId="3560" xr:uid="{00000000-0005-0000-0000-0000442F0000}"/>
    <cellStyle name="Porcentual 2 66 2" xfId="9508" xr:uid="{00000000-0005-0000-0000-0000452F0000}"/>
    <cellStyle name="Porcentual 2 67" xfId="3561" xr:uid="{00000000-0005-0000-0000-0000462F0000}"/>
    <cellStyle name="Porcentual 2 67 2" xfId="9509" xr:uid="{00000000-0005-0000-0000-0000472F0000}"/>
    <cellStyle name="Porcentual 2 68" xfId="3562" xr:uid="{00000000-0005-0000-0000-0000482F0000}"/>
    <cellStyle name="Porcentual 2 68 2" xfId="9510" xr:uid="{00000000-0005-0000-0000-0000492F0000}"/>
    <cellStyle name="Porcentual 2 69" xfId="3563" xr:uid="{00000000-0005-0000-0000-00004A2F0000}"/>
    <cellStyle name="Porcentual 2 69 2" xfId="9511" xr:uid="{00000000-0005-0000-0000-00004B2F0000}"/>
    <cellStyle name="Porcentual 2 7" xfId="518" xr:uid="{00000000-0005-0000-0000-00004C2F0000}"/>
    <cellStyle name="Porcentual 2 7 10" xfId="3565" xr:uid="{00000000-0005-0000-0000-00004D2F0000}"/>
    <cellStyle name="Porcentual 2 7 10 2" xfId="7488" xr:uid="{00000000-0005-0000-0000-00004E2F0000}"/>
    <cellStyle name="Porcentual 2 7 11" xfId="3566" xr:uid="{00000000-0005-0000-0000-00004F2F0000}"/>
    <cellStyle name="Porcentual 2 7 11 2" xfId="7489" xr:uid="{00000000-0005-0000-0000-0000502F0000}"/>
    <cellStyle name="Porcentual 2 7 12" xfId="3567" xr:uid="{00000000-0005-0000-0000-0000512F0000}"/>
    <cellStyle name="Porcentual 2 7 12 2" xfId="7490" xr:uid="{00000000-0005-0000-0000-0000522F0000}"/>
    <cellStyle name="Porcentual 2 7 13" xfId="3568" xr:uid="{00000000-0005-0000-0000-0000532F0000}"/>
    <cellStyle name="Porcentual 2 7 13 2" xfId="7491" xr:uid="{00000000-0005-0000-0000-0000542F0000}"/>
    <cellStyle name="Porcentual 2 7 14" xfId="3569" xr:uid="{00000000-0005-0000-0000-0000552F0000}"/>
    <cellStyle name="Porcentual 2 7 14 2" xfId="7492" xr:uid="{00000000-0005-0000-0000-0000562F0000}"/>
    <cellStyle name="Porcentual 2 7 15" xfId="3570" xr:uid="{00000000-0005-0000-0000-0000572F0000}"/>
    <cellStyle name="Porcentual 2 7 15 2" xfId="7493" xr:uid="{00000000-0005-0000-0000-0000582F0000}"/>
    <cellStyle name="Porcentual 2 7 16" xfId="3571" xr:uid="{00000000-0005-0000-0000-0000592F0000}"/>
    <cellStyle name="Porcentual 2 7 16 2" xfId="7494" xr:uid="{00000000-0005-0000-0000-00005A2F0000}"/>
    <cellStyle name="Porcentual 2 7 17" xfId="3572" xr:uid="{00000000-0005-0000-0000-00005B2F0000}"/>
    <cellStyle name="Porcentual 2 7 17 2" xfId="7495" xr:uid="{00000000-0005-0000-0000-00005C2F0000}"/>
    <cellStyle name="Porcentual 2 7 18" xfId="3573" xr:uid="{00000000-0005-0000-0000-00005D2F0000}"/>
    <cellStyle name="Porcentual 2 7 18 2" xfId="7496" xr:uid="{00000000-0005-0000-0000-00005E2F0000}"/>
    <cellStyle name="Porcentual 2 7 19" xfId="3574" xr:uid="{00000000-0005-0000-0000-00005F2F0000}"/>
    <cellStyle name="Porcentual 2 7 19 2" xfId="7497" xr:uid="{00000000-0005-0000-0000-0000602F0000}"/>
    <cellStyle name="Porcentual 2 7 2" xfId="3575" xr:uid="{00000000-0005-0000-0000-0000612F0000}"/>
    <cellStyle name="Porcentual 2 7 2 2" xfId="7498" xr:uid="{00000000-0005-0000-0000-0000622F0000}"/>
    <cellStyle name="Porcentual 2 7 20" xfId="3576" xr:uid="{00000000-0005-0000-0000-0000632F0000}"/>
    <cellStyle name="Porcentual 2 7 20 2" xfId="7499" xr:uid="{00000000-0005-0000-0000-0000642F0000}"/>
    <cellStyle name="Porcentual 2 7 21" xfId="3577" xr:uid="{00000000-0005-0000-0000-0000652F0000}"/>
    <cellStyle name="Porcentual 2 7 21 2" xfId="7500" xr:uid="{00000000-0005-0000-0000-0000662F0000}"/>
    <cellStyle name="Porcentual 2 7 22" xfId="3578" xr:uid="{00000000-0005-0000-0000-0000672F0000}"/>
    <cellStyle name="Porcentual 2 7 22 2" xfId="7501" xr:uid="{00000000-0005-0000-0000-0000682F0000}"/>
    <cellStyle name="Porcentual 2 7 23" xfId="3579" xr:uid="{00000000-0005-0000-0000-0000692F0000}"/>
    <cellStyle name="Porcentual 2 7 23 2" xfId="7502" xr:uid="{00000000-0005-0000-0000-00006A2F0000}"/>
    <cellStyle name="Porcentual 2 7 24" xfId="3580" xr:uid="{00000000-0005-0000-0000-00006B2F0000}"/>
    <cellStyle name="Porcentual 2 7 24 2" xfId="7503" xr:uid="{00000000-0005-0000-0000-00006C2F0000}"/>
    <cellStyle name="Porcentual 2 7 25" xfId="3581" xr:uid="{00000000-0005-0000-0000-00006D2F0000}"/>
    <cellStyle name="Porcentual 2 7 25 2" xfId="7504" xr:uid="{00000000-0005-0000-0000-00006E2F0000}"/>
    <cellStyle name="Porcentual 2 7 26" xfId="3582" xr:uid="{00000000-0005-0000-0000-00006F2F0000}"/>
    <cellStyle name="Porcentual 2 7 26 2" xfId="7505" xr:uid="{00000000-0005-0000-0000-0000702F0000}"/>
    <cellStyle name="Porcentual 2 7 27" xfId="3583" xr:uid="{00000000-0005-0000-0000-0000712F0000}"/>
    <cellStyle name="Porcentual 2 7 27 2" xfId="7506" xr:uid="{00000000-0005-0000-0000-0000722F0000}"/>
    <cellStyle name="Porcentual 2 7 28" xfId="3584" xr:uid="{00000000-0005-0000-0000-0000732F0000}"/>
    <cellStyle name="Porcentual 2 7 28 2" xfId="7507" xr:uid="{00000000-0005-0000-0000-0000742F0000}"/>
    <cellStyle name="Porcentual 2 7 29" xfId="3564" xr:uid="{00000000-0005-0000-0000-0000752F0000}"/>
    <cellStyle name="Porcentual 2 7 29 2" xfId="7508" xr:uid="{00000000-0005-0000-0000-0000762F0000}"/>
    <cellStyle name="Porcentual 2 7 3" xfId="3585" xr:uid="{00000000-0005-0000-0000-0000772F0000}"/>
    <cellStyle name="Porcentual 2 7 3 2" xfId="7509" xr:uid="{00000000-0005-0000-0000-0000782F0000}"/>
    <cellStyle name="Porcentual 2 7 4" xfId="3586" xr:uid="{00000000-0005-0000-0000-0000792F0000}"/>
    <cellStyle name="Porcentual 2 7 4 2" xfId="7510" xr:uid="{00000000-0005-0000-0000-00007A2F0000}"/>
    <cellStyle name="Porcentual 2 7 5" xfId="3587" xr:uid="{00000000-0005-0000-0000-00007B2F0000}"/>
    <cellStyle name="Porcentual 2 7 5 2" xfId="7511" xr:uid="{00000000-0005-0000-0000-00007C2F0000}"/>
    <cellStyle name="Porcentual 2 7 6" xfId="3588" xr:uid="{00000000-0005-0000-0000-00007D2F0000}"/>
    <cellStyle name="Porcentual 2 7 6 2" xfId="7512" xr:uid="{00000000-0005-0000-0000-00007E2F0000}"/>
    <cellStyle name="Porcentual 2 7 7" xfId="3589" xr:uid="{00000000-0005-0000-0000-00007F2F0000}"/>
    <cellStyle name="Porcentual 2 7 7 2" xfId="7513" xr:uid="{00000000-0005-0000-0000-0000802F0000}"/>
    <cellStyle name="Porcentual 2 7 8" xfId="3590" xr:uid="{00000000-0005-0000-0000-0000812F0000}"/>
    <cellStyle name="Porcentual 2 7 8 2" xfId="7514" xr:uid="{00000000-0005-0000-0000-0000822F0000}"/>
    <cellStyle name="Porcentual 2 7 9" xfId="3591" xr:uid="{00000000-0005-0000-0000-0000832F0000}"/>
    <cellStyle name="Porcentual 2 7 9 2" xfId="7515" xr:uid="{00000000-0005-0000-0000-0000842F0000}"/>
    <cellStyle name="Porcentual 2 70" xfId="3592" xr:uid="{00000000-0005-0000-0000-0000852F0000}"/>
    <cellStyle name="Porcentual 2 70 2" xfId="9512" xr:uid="{00000000-0005-0000-0000-0000862F0000}"/>
    <cellStyle name="Porcentual 2 71" xfId="3593" xr:uid="{00000000-0005-0000-0000-0000872F0000}"/>
    <cellStyle name="Porcentual 2 71 2" xfId="9513" xr:uid="{00000000-0005-0000-0000-0000882F0000}"/>
    <cellStyle name="Porcentual 2 72" xfId="3594" xr:uid="{00000000-0005-0000-0000-0000892F0000}"/>
    <cellStyle name="Porcentual 2 72 2" xfId="9514" xr:uid="{00000000-0005-0000-0000-00008A2F0000}"/>
    <cellStyle name="Porcentual 2 73" xfId="3595" xr:uid="{00000000-0005-0000-0000-00008B2F0000}"/>
    <cellStyle name="Porcentual 2 73 2" xfId="9515" xr:uid="{00000000-0005-0000-0000-00008C2F0000}"/>
    <cellStyle name="Porcentual 2 74" xfId="3596" xr:uid="{00000000-0005-0000-0000-00008D2F0000}"/>
    <cellStyle name="Porcentual 2 74 2" xfId="9516" xr:uid="{00000000-0005-0000-0000-00008E2F0000}"/>
    <cellStyle name="Porcentual 2 75" xfId="3597" xr:uid="{00000000-0005-0000-0000-00008F2F0000}"/>
    <cellStyle name="Porcentual 2 75 2" xfId="9517" xr:uid="{00000000-0005-0000-0000-0000902F0000}"/>
    <cellStyle name="Porcentual 2 76" xfId="3598" xr:uid="{00000000-0005-0000-0000-0000912F0000}"/>
    <cellStyle name="Porcentual 2 76 2" xfId="9518" xr:uid="{00000000-0005-0000-0000-0000922F0000}"/>
    <cellStyle name="Porcentual 2 77" xfId="3599" xr:uid="{00000000-0005-0000-0000-0000932F0000}"/>
    <cellStyle name="Porcentual 2 77 2" xfId="9519" xr:uid="{00000000-0005-0000-0000-0000942F0000}"/>
    <cellStyle name="Porcentual 2 78" xfId="3600" xr:uid="{00000000-0005-0000-0000-0000952F0000}"/>
    <cellStyle name="Porcentual 2 78 2" xfId="9520" xr:uid="{00000000-0005-0000-0000-0000962F0000}"/>
    <cellStyle name="Porcentual 2 79" xfId="3601" xr:uid="{00000000-0005-0000-0000-0000972F0000}"/>
    <cellStyle name="Porcentual 2 79 2" xfId="9521" xr:uid="{00000000-0005-0000-0000-0000982F0000}"/>
    <cellStyle name="Porcentual 2 8" xfId="534" xr:uid="{00000000-0005-0000-0000-0000992F0000}"/>
    <cellStyle name="Porcentual 2 8 10" xfId="3603" xr:uid="{00000000-0005-0000-0000-00009A2F0000}"/>
    <cellStyle name="Porcentual 2 8 10 2" xfId="7516" xr:uid="{00000000-0005-0000-0000-00009B2F0000}"/>
    <cellStyle name="Porcentual 2 8 11" xfId="3604" xr:uid="{00000000-0005-0000-0000-00009C2F0000}"/>
    <cellStyle name="Porcentual 2 8 11 2" xfId="7517" xr:uid="{00000000-0005-0000-0000-00009D2F0000}"/>
    <cellStyle name="Porcentual 2 8 12" xfId="3605" xr:uid="{00000000-0005-0000-0000-00009E2F0000}"/>
    <cellStyle name="Porcentual 2 8 12 2" xfId="7518" xr:uid="{00000000-0005-0000-0000-00009F2F0000}"/>
    <cellStyle name="Porcentual 2 8 13" xfId="3606" xr:uid="{00000000-0005-0000-0000-0000A02F0000}"/>
    <cellStyle name="Porcentual 2 8 13 2" xfId="7519" xr:uid="{00000000-0005-0000-0000-0000A12F0000}"/>
    <cellStyle name="Porcentual 2 8 14" xfId="3607" xr:uid="{00000000-0005-0000-0000-0000A22F0000}"/>
    <cellStyle name="Porcentual 2 8 14 2" xfId="7520" xr:uid="{00000000-0005-0000-0000-0000A32F0000}"/>
    <cellStyle name="Porcentual 2 8 15" xfId="3608" xr:uid="{00000000-0005-0000-0000-0000A42F0000}"/>
    <cellStyle name="Porcentual 2 8 15 2" xfId="7521" xr:uid="{00000000-0005-0000-0000-0000A52F0000}"/>
    <cellStyle name="Porcentual 2 8 16" xfId="3609" xr:uid="{00000000-0005-0000-0000-0000A62F0000}"/>
    <cellStyle name="Porcentual 2 8 16 2" xfId="7522" xr:uid="{00000000-0005-0000-0000-0000A72F0000}"/>
    <cellStyle name="Porcentual 2 8 17" xfId="3610" xr:uid="{00000000-0005-0000-0000-0000A82F0000}"/>
    <cellStyle name="Porcentual 2 8 17 2" xfId="7523" xr:uid="{00000000-0005-0000-0000-0000A92F0000}"/>
    <cellStyle name="Porcentual 2 8 18" xfId="3611" xr:uid="{00000000-0005-0000-0000-0000AA2F0000}"/>
    <cellStyle name="Porcentual 2 8 18 2" xfId="7524" xr:uid="{00000000-0005-0000-0000-0000AB2F0000}"/>
    <cellStyle name="Porcentual 2 8 19" xfId="3612" xr:uid="{00000000-0005-0000-0000-0000AC2F0000}"/>
    <cellStyle name="Porcentual 2 8 19 2" xfId="7525" xr:uid="{00000000-0005-0000-0000-0000AD2F0000}"/>
    <cellStyle name="Porcentual 2 8 2" xfId="3613" xr:uid="{00000000-0005-0000-0000-0000AE2F0000}"/>
    <cellStyle name="Porcentual 2 8 2 2" xfId="7526" xr:uid="{00000000-0005-0000-0000-0000AF2F0000}"/>
    <cellStyle name="Porcentual 2 8 20" xfId="3614" xr:uid="{00000000-0005-0000-0000-0000B02F0000}"/>
    <cellStyle name="Porcentual 2 8 20 2" xfId="7527" xr:uid="{00000000-0005-0000-0000-0000B12F0000}"/>
    <cellStyle name="Porcentual 2 8 21" xfId="3615" xr:uid="{00000000-0005-0000-0000-0000B22F0000}"/>
    <cellStyle name="Porcentual 2 8 21 2" xfId="7528" xr:uid="{00000000-0005-0000-0000-0000B32F0000}"/>
    <cellStyle name="Porcentual 2 8 22" xfId="3616" xr:uid="{00000000-0005-0000-0000-0000B42F0000}"/>
    <cellStyle name="Porcentual 2 8 22 2" xfId="7529" xr:uid="{00000000-0005-0000-0000-0000B52F0000}"/>
    <cellStyle name="Porcentual 2 8 23" xfId="3617" xr:uid="{00000000-0005-0000-0000-0000B62F0000}"/>
    <cellStyle name="Porcentual 2 8 23 2" xfId="7530" xr:uid="{00000000-0005-0000-0000-0000B72F0000}"/>
    <cellStyle name="Porcentual 2 8 24" xfId="3618" xr:uid="{00000000-0005-0000-0000-0000B82F0000}"/>
    <cellStyle name="Porcentual 2 8 24 2" xfId="7531" xr:uid="{00000000-0005-0000-0000-0000B92F0000}"/>
    <cellStyle name="Porcentual 2 8 25" xfId="3619" xr:uid="{00000000-0005-0000-0000-0000BA2F0000}"/>
    <cellStyle name="Porcentual 2 8 25 2" xfId="7532" xr:uid="{00000000-0005-0000-0000-0000BB2F0000}"/>
    <cellStyle name="Porcentual 2 8 26" xfId="3620" xr:uid="{00000000-0005-0000-0000-0000BC2F0000}"/>
    <cellStyle name="Porcentual 2 8 26 2" xfId="7533" xr:uid="{00000000-0005-0000-0000-0000BD2F0000}"/>
    <cellStyle name="Porcentual 2 8 27" xfId="3621" xr:uid="{00000000-0005-0000-0000-0000BE2F0000}"/>
    <cellStyle name="Porcentual 2 8 27 2" xfId="7534" xr:uid="{00000000-0005-0000-0000-0000BF2F0000}"/>
    <cellStyle name="Porcentual 2 8 28" xfId="3622" xr:uid="{00000000-0005-0000-0000-0000C02F0000}"/>
    <cellStyle name="Porcentual 2 8 28 2" xfId="7535" xr:uid="{00000000-0005-0000-0000-0000C12F0000}"/>
    <cellStyle name="Porcentual 2 8 29" xfId="3602" xr:uid="{00000000-0005-0000-0000-0000C22F0000}"/>
    <cellStyle name="Porcentual 2 8 29 2" xfId="7536" xr:uid="{00000000-0005-0000-0000-0000C32F0000}"/>
    <cellStyle name="Porcentual 2 8 3" xfId="3623" xr:uid="{00000000-0005-0000-0000-0000C42F0000}"/>
    <cellStyle name="Porcentual 2 8 3 2" xfId="7537" xr:uid="{00000000-0005-0000-0000-0000C52F0000}"/>
    <cellStyle name="Porcentual 2 8 4" xfId="3624" xr:uid="{00000000-0005-0000-0000-0000C62F0000}"/>
    <cellStyle name="Porcentual 2 8 4 2" xfId="7538" xr:uid="{00000000-0005-0000-0000-0000C72F0000}"/>
    <cellStyle name="Porcentual 2 8 5" xfId="3625" xr:uid="{00000000-0005-0000-0000-0000C82F0000}"/>
    <cellStyle name="Porcentual 2 8 5 2" xfId="7539" xr:uid="{00000000-0005-0000-0000-0000C92F0000}"/>
    <cellStyle name="Porcentual 2 8 6" xfId="3626" xr:uid="{00000000-0005-0000-0000-0000CA2F0000}"/>
    <cellStyle name="Porcentual 2 8 6 2" xfId="7540" xr:uid="{00000000-0005-0000-0000-0000CB2F0000}"/>
    <cellStyle name="Porcentual 2 8 7" xfId="3627" xr:uid="{00000000-0005-0000-0000-0000CC2F0000}"/>
    <cellStyle name="Porcentual 2 8 7 2" xfId="7541" xr:uid="{00000000-0005-0000-0000-0000CD2F0000}"/>
    <cellStyle name="Porcentual 2 8 8" xfId="3628" xr:uid="{00000000-0005-0000-0000-0000CE2F0000}"/>
    <cellStyle name="Porcentual 2 8 8 2" xfId="7542" xr:uid="{00000000-0005-0000-0000-0000CF2F0000}"/>
    <cellStyle name="Porcentual 2 8 9" xfId="3629" xr:uid="{00000000-0005-0000-0000-0000D02F0000}"/>
    <cellStyle name="Porcentual 2 8 9 2" xfId="7543" xr:uid="{00000000-0005-0000-0000-0000D12F0000}"/>
    <cellStyle name="Porcentual 2 80" xfId="3630" xr:uid="{00000000-0005-0000-0000-0000D22F0000}"/>
    <cellStyle name="Porcentual 2 80 2" xfId="9522" xr:uid="{00000000-0005-0000-0000-0000D32F0000}"/>
    <cellStyle name="Porcentual 2 81" xfId="3631" xr:uid="{00000000-0005-0000-0000-0000D42F0000}"/>
    <cellStyle name="Porcentual 2 81 2" xfId="9523" xr:uid="{00000000-0005-0000-0000-0000D52F0000}"/>
    <cellStyle name="Porcentual 2 82" xfId="3632" xr:uid="{00000000-0005-0000-0000-0000D62F0000}"/>
    <cellStyle name="Porcentual 2 82 2" xfId="9524" xr:uid="{00000000-0005-0000-0000-0000D72F0000}"/>
    <cellStyle name="Porcentual 2 83" xfId="3633" xr:uid="{00000000-0005-0000-0000-0000D82F0000}"/>
    <cellStyle name="Porcentual 2 83 2" xfId="9525" xr:uid="{00000000-0005-0000-0000-0000D92F0000}"/>
    <cellStyle name="Porcentual 2 84" xfId="3634" xr:uid="{00000000-0005-0000-0000-0000DA2F0000}"/>
    <cellStyle name="Porcentual 2 84 2" xfId="9526" xr:uid="{00000000-0005-0000-0000-0000DB2F0000}"/>
    <cellStyle name="Porcentual 2 85" xfId="3635" xr:uid="{00000000-0005-0000-0000-0000DC2F0000}"/>
    <cellStyle name="Porcentual 2 85 2" xfId="9527" xr:uid="{00000000-0005-0000-0000-0000DD2F0000}"/>
    <cellStyle name="Porcentual 2 86" xfId="3636" xr:uid="{00000000-0005-0000-0000-0000DE2F0000}"/>
    <cellStyle name="Porcentual 2 86 2" xfId="9528" xr:uid="{00000000-0005-0000-0000-0000DF2F0000}"/>
    <cellStyle name="Porcentual 2 87" xfId="3637" xr:uid="{00000000-0005-0000-0000-0000E02F0000}"/>
    <cellStyle name="Porcentual 2 87 2" xfId="9529" xr:uid="{00000000-0005-0000-0000-0000E12F0000}"/>
    <cellStyle name="Porcentual 2 88" xfId="3638" xr:uid="{00000000-0005-0000-0000-0000E22F0000}"/>
    <cellStyle name="Porcentual 2 88 2" xfId="9530" xr:uid="{00000000-0005-0000-0000-0000E32F0000}"/>
    <cellStyle name="Porcentual 2 89" xfId="3639" xr:uid="{00000000-0005-0000-0000-0000E42F0000}"/>
    <cellStyle name="Porcentual 2 89 2" xfId="9531" xr:uid="{00000000-0005-0000-0000-0000E52F0000}"/>
    <cellStyle name="Porcentual 2 9" xfId="3640" xr:uid="{00000000-0005-0000-0000-0000E62F0000}"/>
    <cellStyle name="Porcentual 2 9 10" xfId="3641" xr:uid="{00000000-0005-0000-0000-0000E72F0000}"/>
    <cellStyle name="Porcentual 2 9 10 2" xfId="7544" xr:uid="{00000000-0005-0000-0000-0000E82F0000}"/>
    <cellStyle name="Porcentual 2 9 11" xfId="3642" xr:uid="{00000000-0005-0000-0000-0000E92F0000}"/>
    <cellStyle name="Porcentual 2 9 11 2" xfId="7545" xr:uid="{00000000-0005-0000-0000-0000EA2F0000}"/>
    <cellStyle name="Porcentual 2 9 12" xfId="3643" xr:uid="{00000000-0005-0000-0000-0000EB2F0000}"/>
    <cellStyle name="Porcentual 2 9 12 2" xfId="7546" xr:uid="{00000000-0005-0000-0000-0000EC2F0000}"/>
    <cellStyle name="Porcentual 2 9 13" xfId="3644" xr:uid="{00000000-0005-0000-0000-0000ED2F0000}"/>
    <cellStyle name="Porcentual 2 9 13 2" xfId="7547" xr:uid="{00000000-0005-0000-0000-0000EE2F0000}"/>
    <cellStyle name="Porcentual 2 9 14" xfId="3645" xr:uid="{00000000-0005-0000-0000-0000EF2F0000}"/>
    <cellStyle name="Porcentual 2 9 14 2" xfId="7548" xr:uid="{00000000-0005-0000-0000-0000F02F0000}"/>
    <cellStyle name="Porcentual 2 9 15" xfId="3646" xr:uid="{00000000-0005-0000-0000-0000F12F0000}"/>
    <cellStyle name="Porcentual 2 9 15 2" xfId="7549" xr:uid="{00000000-0005-0000-0000-0000F22F0000}"/>
    <cellStyle name="Porcentual 2 9 16" xfId="3647" xr:uid="{00000000-0005-0000-0000-0000F32F0000}"/>
    <cellStyle name="Porcentual 2 9 16 2" xfId="7550" xr:uid="{00000000-0005-0000-0000-0000F42F0000}"/>
    <cellStyle name="Porcentual 2 9 17" xfId="3648" xr:uid="{00000000-0005-0000-0000-0000F52F0000}"/>
    <cellStyle name="Porcentual 2 9 17 2" xfId="7551" xr:uid="{00000000-0005-0000-0000-0000F62F0000}"/>
    <cellStyle name="Porcentual 2 9 18" xfId="3649" xr:uid="{00000000-0005-0000-0000-0000F72F0000}"/>
    <cellStyle name="Porcentual 2 9 18 2" xfId="7552" xr:uid="{00000000-0005-0000-0000-0000F82F0000}"/>
    <cellStyle name="Porcentual 2 9 19" xfId="3650" xr:uid="{00000000-0005-0000-0000-0000F92F0000}"/>
    <cellStyle name="Porcentual 2 9 19 2" xfId="7553" xr:uid="{00000000-0005-0000-0000-0000FA2F0000}"/>
    <cellStyle name="Porcentual 2 9 2" xfId="3651" xr:uid="{00000000-0005-0000-0000-0000FB2F0000}"/>
    <cellStyle name="Porcentual 2 9 2 2" xfId="7554" xr:uid="{00000000-0005-0000-0000-0000FC2F0000}"/>
    <cellStyle name="Porcentual 2 9 20" xfId="3652" xr:uid="{00000000-0005-0000-0000-0000FD2F0000}"/>
    <cellStyle name="Porcentual 2 9 20 2" xfId="7555" xr:uid="{00000000-0005-0000-0000-0000FE2F0000}"/>
    <cellStyle name="Porcentual 2 9 21" xfId="3653" xr:uid="{00000000-0005-0000-0000-0000FF2F0000}"/>
    <cellStyle name="Porcentual 2 9 21 2" xfId="7556" xr:uid="{00000000-0005-0000-0000-000000300000}"/>
    <cellStyle name="Porcentual 2 9 22" xfId="3654" xr:uid="{00000000-0005-0000-0000-000001300000}"/>
    <cellStyle name="Porcentual 2 9 22 2" xfId="7557" xr:uid="{00000000-0005-0000-0000-000002300000}"/>
    <cellStyle name="Porcentual 2 9 23" xfId="3655" xr:uid="{00000000-0005-0000-0000-000003300000}"/>
    <cellStyle name="Porcentual 2 9 23 2" xfId="7558" xr:uid="{00000000-0005-0000-0000-000004300000}"/>
    <cellStyle name="Porcentual 2 9 24" xfId="3656" xr:uid="{00000000-0005-0000-0000-000005300000}"/>
    <cellStyle name="Porcentual 2 9 24 2" xfId="7559" xr:uid="{00000000-0005-0000-0000-000006300000}"/>
    <cellStyle name="Porcentual 2 9 25" xfId="3657" xr:uid="{00000000-0005-0000-0000-000007300000}"/>
    <cellStyle name="Porcentual 2 9 25 2" xfId="7560" xr:uid="{00000000-0005-0000-0000-000008300000}"/>
    <cellStyle name="Porcentual 2 9 26" xfId="3658" xr:uid="{00000000-0005-0000-0000-000009300000}"/>
    <cellStyle name="Porcentual 2 9 26 2" xfId="7561" xr:uid="{00000000-0005-0000-0000-00000A300000}"/>
    <cellStyle name="Porcentual 2 9 27" xfId="3659" xr:uid="{00000000-0005-0000-0000-00000B300000}"/>
    <cellStyle name="Porcentual 2 9 27 2" xfId="7562" xr:uid="{00000000-0005-0000-0000-00000C300000}"/>
    <cellStyle name="Porcentual 2 9 28" xfId="3660" xr:uid="{00000000-0005-0000-0000-00000D300000}"/>
    <cellStyle name="Porcentual 2 9 28 2" xfId="7563" xr:uid="{00000000-0005-0000-0000-00000E300000}"/>
    <cellStyle name="Porcentual 2 9 29" xfId="7564" xr:uid="{00000000-0005-0000-0000-00000F300000}"/>
    <cellStyle name="Porcentual 2 9 3" xfId="3661" xr:uid="{00000000-0005-0000-0000-000010300000}"/>
    <cellStyle name="Porcentual 2 9 3 2" xfId="7565" xr:uid="{00000000-0005-0000-0000-000011300000}"/>
    <cellStyle name="Porcentual 2 9 4" xfId="3662" xr:uid="{00000000-0005-0000-0000-000012300000}"/>
    <cellStyle name="Porcentual 2 9 4 2" xfId="7566" xr:uid="{00000000-0005-0000-0000-000013300000}"/>
    <cellStyle name="Porcentual 2 9 5" xfId="3663" xr:uid="{00000000-0005-0000-0000-000014300000}"/>
    <cellStyle name="Porcentual 2 9 5 2" xfId="7567" xr:uid="{00000000-0005-0000-0000-000015300000}"/>
    <cellStyle name="Porcentual 2 9 6" xfId="3664" xr:uid="{00000000-0005-0000-0000-000016300000}"/>
    <cellStyle name="Porcentual 2 9 6 2" xfId="7568" xr:uid="{00000000-0005-0000-0000-000017300000}"/>
    <cellStyle name="Porcentual 2 9 7" xfId="3665" xr:uid="{00000000-0005-0000-0000-000018300000}"/>
    <cellStyle name="Porcentual 2 9 7 2" xfId="7569" xr:uid="{00000000-0005-0000-0000-000019300000}"/>
    <cellStyle name="Porcentual 2 9 8" xfId="3666" xr:uid="{00000000-0005-0000-0000-00001A300000}"/>
    <cellStyle name="Porcentual 2 9 8 2" xfId="7570" xr:uid="{00000000-0005-0000-0000-00001B300000}"/>
    <cellStyle name="Porcentual 2 9 9" xfId="3667" xr:uid="{00000000-0005-0000-0000-00001C300000}"/>
    <cellStyle name="Porcentual 2 9 9 2" xfId="7571" xr:uid="{00000000-0005-0000-0000-00001D300000}"/>
    <cellStyle name="Porcentual 2 90" xfId="3668" xr:uid="{00000000-0005-0000-0000-00001E300000}"/>
    <cellStyle name="Porcentual 2 90 2" xfId="9532" xr:uid="{00000000-0005-0000-0000-00001F300000}"/>
    <cellStyle name="Porcentual 2 91" xfId="3669" xr:uid="{00000000-0005-0000-0000-000020300000}"/>
    <cellStyle name="Porcentual 2 91 2" xfId="9533" xr:uid="{00000000-0005-0000-0000-000021300000}"/>
    <cellStyle name="Porcentual 2 92" xfId="3670" xr:uid="{00000000-0005-0000-0000-000022300000}"/>
    <cellStyle name="Porcentual 2 92 2" xfId="9534" xr:uid="{00000000-0005-0000-0000-000023300000}"/>
    <cellStyle name="Porcentual 2 93" xfId="3671" xr:uid="{00000000-0005-0000-0000-000024300000}"/>
    <cellStyle name="Porcentual 2 93 2" xfId="9535" xr:uid="{00000000-0005-0000-0000-000025300000}"/>
    <cellStyle name="Porcentual 2 94" xfId="3672" xr:uid="{00000000-0005-0000-0000-000026300000}"/>
    <cellStyle name="Porcentual 2 94 2" xfId="9536" xr:uid="{00000000-0005-0000-0000-000027300000}"/>
    <cellStyle name="Porcentual 2 95" xfId="3673" xr:uid="{00000000-0005-0000-0000-000028300000}"/>
    <cellStyle name="Porcentual 2 95 2" xfId="9537" xr:uid="{00000000-0005-0000-0000-000029300000}"/>
    <cellStyle name="Porcentual 2 96" xfId="3674" xr:uid="{00000000-0005-0000-0000-00002A300000}"/>
    <cellStyle name="Porcentual 2 96 2" xfId="9538" xr:uid="{00000000-0005-0000-0000-00002B300000}"/>
    <cellStyle name="Porcentual 2 97" xfId="3675" xr:uid="{00000000-0005-0000-0000-00002C300000}"/>
    <cellStyle name="Porcentual 2 97 2" xfId="9539" xr:uid="{00000000-0005-0000-0000-00002D300000}"/>
    <cellStyle name="Porcentual 2 98" xfId="3676" xr:uid="{00000000-0005-0000-0000-00002E300000}"/>
    <cellStyle name="Porcentual 2 98 2" xfId="9540" xr:uid="{00000000-0005-0000-0000-00002F300000}"/>
    <cellStyle name="Porcentual 2 99" xfId="3677" xr:uid="{00000000-0005-0000-0000-000030300000}"/>
    <cellStyle name="Porcentual 2 99 2" xfId="9541" xr:uid="{00000000-0005-0000-0000-000031300000}"/>
    <cellStyle name="Porcentual 20" xfId="3678" xr:uid="{00000000-0005-0000-0000-000032300000}"/>
    <cellStyle name="Porcentual 20 10" xfId="3679" xr:uid="{00000000-0005-0000-0000-000033300000}"/>
    <cellStyle name="Porcentual 20 10 2" xfId="7572" xr:uid="{00000000-0005-0000-0000-000034300000}"/>
    <cellStyle name="Porcentual 20 10 3" xfId="9543" xr:uid="{00000000-0005-0000-0000-000035300000}"/>
    <cellStyle name="Porcentual 20 11" xfId="3680" xr:uid="{00000000-0005-0000-0000-000036300000}"/>
    <cellStyle name="Porcentual 20 11 2" xfId="7573" xr:uid="{00000000-0005-0000-0000-000037300000}"/>
    <cellStyle name="Porcentual 20 11 3" xfId="9544" xr:uid="{00000000-0005-0000-0000-000038300000}"/>
    <cellStyle name="Porcentual 20 12" xfId="3681" xr:uid="{00000000-0005-0000-0000-000039300000}"/>
    <cellStyle name="Porcentual 20 12 2" xfId="7574" xr:uid="{00000000-0005-0000-0000-00003A300000}"/>
    <cellStyle name="Porcentual 20 12 3" xfId="9545" xr:uid="{00000000-0005-0000-0000-00003B300000}"/>
    <cellStyle name="Porcentual 20 13" xfId="3682" xr:uid="{00000000-0005-0000-0000-00003C300000}"/>
    <cellStyle name="Porcentual 20 13 2" xfId="7575" xr:uid="{00000000-0005-0000-0000-00003D300000}"/>
    <cellStyle name="Porcentual 20 13 3" xfId="9546" xr:uid="{00000000-0005-0000-0000-00003E300000}"/>
    <cellStyle name="Porcentual 20 14" xfId="3683" xr:uid="{00000000-0005-0000-0000-00003F300000}"/>
    <cellStyle name="Porcentual 20 14 2" xfId="7576" xr:uid="{00000000-0005-0000-0000-000040300000}"/>
    <cellStyle name="Porcentual 20 14 3" xfId="9547" xr:uid="{00000000-0005-0000-0000-000041300000}"/>
    <cellStyle name="Porcentual 20 15" xfId="3684" xr:uid="{00000000-0005-0000-0000-000042300000}"/>
    <cellStyle name="Porcentual 20 15 2" xfId="7577" xr:uid="{00000000-0005-0000-0000-000043300000}"/>
    <cellStyle name="Porcentual 20 15 3" xfId="9548" xr:uid="{00000000-0005-0000-0000-000044300000}"/>
    <cellStyle name="Porcentual 20 16" xfId="3685" xr:uid="{00000000-0005-0000-0000-000045300000}"/>
    <cellStyle name="Porcentual 20 16 2" xfId="7578" xr:uid="{00000000-0005-0000-0000-000046300000}"/>
    <cellStyle name="Porcentual 20 16 3" xfId="9549" xr:uid="{00000000-0005-0000-0000-000047300000}"/>
    <cellStyle name="Porcentual 20 17" xfId="3686" xr:uid="{00000000-0005-0000-0000-000048300000}"/>
    <cellStyle name="Porcentual 20 17 2" xfId="7579" xr:uid="{00000000-0005-0000-0000-000049300000}"/>
    <cellStyle name="Porcentual 20 17 3" xfId="9550" xr:uid="{00000000-0005-0000-0000-00004A300000}"/>
    <cellStyle name="Porcentual 20 18" xfId="3687" xr:uid="{00000000-0005-0000-0000-00004B300000}"/>
    <cellStyle name="Porcentual 20 18 2" xfId="7580" xr:uid="{00000000-0005-0000-0000-00004C300000}"/>
    <cellStyle name="Porcentual 20 18 3" xfId="9551" xr:uid="{00000000-0005-0000-0000-00004D300000}"/>
    <cellStyle name="Porcentual 20 19" xfId="3688" xr:uid="{00000000-0005-0000-0000-00004E300000}"/>
    <cellStyle name="Porcentual 20 19 2" xfId="7581" xr:uid="{00000000-0005-0000-0000-00004F300000}"/>
    <cellStyle name="Porcentual 20 19 3" xfId="9552" xr:uid="{00000000-0005-0000-0000-000050300000}"/>
    <cellStyle name="Porcentual 20 2" xfId="3689" xr:uid="{00000000-0005-0000-0000-000051300000}"/>
    <cellStyle name="Porcentual 20 2 2" xfId="7582" xr:uid="{00000000-0005-0000-0000-000052300000}"/>
    <cellStyle name="Porcentual 20 2 3" xfId="9553" xr:uid="{00000000-0005-0000-0000-000053300000}"/>
    <cellStyle name="Porcentual 20 20" xfId="3690" xr:uid="{00000000-0005-0000-0000-000054300000}"/>
    <cellStyle name="Porcentual 20 20 2" xfId="7583" xr:uid="{00000000-0005-0000-0000-000055300000}"/>
    <cellStyle name="Porcentual 20 20 3" xfId="9554" xr:uid="{00000000-0005-0000-0000-000056300000}"/>
    <cellStyle name="Porcentual 20 21" xfId="3691" xr:uid="{00000000-0005-0000-0000-000057300000}"/>
    <cellStyle name="Porcentual 20 21 2" xfId="7584" xr:uid="{00000000-0005-0000-0000-000058300000}"/>
    <cellStyle name="Porcentual 20 21 3" xfId="9555" xr:uid="{00000000-0005-0000-0000-000059300000}"/>
    <cellStyle name="Porcentual 20 22" xfId="3692" xr:uid="{00000000-0005-0000-0000-00005A300000}"/>
    <cellStyle name="Porcentual 20 22 2" xfId="7585" xr:uid="{00000000-0005-0000-0000-00005B300000}"/>
    <cellStyle name="Porcentual 20 22 3" xfId="9556" xr:uid="{00000000-0005-0000-0000-00005C300000}"/>
    <cellStyle name="Porcentual 20 23" xfId="3693" xr:uid="{00000000-0005-0000-0000-00005D300000}"/>
    <cellStyle name="Porcentual 20 23 2" xfId="7586" xr:uid="{00000000-0005-0000-0000-00005E300000}"/>
    <cellStyle name="Porcentual 20 23 3" xfId="9557" xr:uid="{00000000-0005-0000-0000-00005F300000}"/>
    <cellStyle name="Porcentual 20 24" xfId="3694" xr:uid="{00000000-0005-0000-0000-000060300000}"/>
    <cellStyle name="Porcentual 20 24 2" xfId="7587" xr:uid="{00000000-0005-0000-0000-000061300000}"/>
    <cellStyle name="Porcentual 20 24 3" xfId="9558" xr:uid="{00000000-0005-0000-0000-000062300000}"/>
    <cellStyle name="Porcentual 20 25" xfId="3695" xr:uid="{00000000-0005-0000-0000-000063300000}"/>
    <cellStyle name="Porcentual 20 25 2" xfId="7588" xr:uid="{00000000-0005-0000-0000-000064300000}"/>
    <cellStyle name="Porcentual 20 25 3" xfId="9559" xr:uid="{00000000-0005-0000-0000-000065300000}"/>
    <cellStyle name="Porcentual 20 26" xfId="3696" xr:uid="{00000000-0005-0000-0000-000066300000}"/>
    <cellStyle name="Porcentual 20 26 2" xfId="7589" xr:uid="{00000000-0005-0000-0000-000067300000}"/>
    <cellStyle name="Porcentual 20 26 3" xfId="9560" xr:uid="{00000000-0005-0000-0000-000068300000}"/>
    <cellStyle name="Porcentual 20 27" xfId="3697" xr:uid="{00000000-0005-0000-0000-000069300000}"/>
    <cellStyle name="Porcentual 20 27 2" xfId="7590" xr:uid="{00000000-0005-0000-0000-00006A300000}"/>
    <cellStyle name="Porcentual 20 27 3" xfId="9561" xr:uid="{00000000-0005-0000-0000-00006B300000}"/>
    <cellStyle name="Porcentual 20 28" xfId="3698" xr:uid="{00000000-0005-0000-0000-00006C300000}"/>
    <cellStyle name="Porcentual 20 28 2" xfId="7591" xr:uid="{00000000-0005-0000-0000-00006D300000}"/>
    <cellStyle name="Porcentual 20 28 3" xfId="9562" xr:uid="{00000000-0005-0000-0000-00006E300000}"/>
    <cellStyle name="Porcentual 20 29" xfId="7592" xr:uid="{00000000-0005-0000-0000-00006F300000}"/>
    <cellStyle name="Porcentual 20 3" xfId="3699" xr:uid="{00000000-0005-0000-0000-000070300000}"/>
    <cellStyle name="Porcentual 20 3 2" xfId="7593" xr:uid="{00000000-0005-0000-0000-000071300000}"/>
    <cellStyle name="Porcentual 20 3 3" xfId="9563" xr:uid="{00000000-0005-0000-0000-000072300000}"/>
    <cellStyle name="Porcentual 20 30" xfId="9542" xr:uid="{00000000-0005-0000-0000-000073300000}"/>
    <cellStyle name="Porcentual 20 4" xfId="3700" xr:uid="{00000000-0005-0000-0000-000074300000}"/>
    <cellStyle name="Porcentual 20 4 2" xfId="7594" xr:uid="{00000000-0005-0000-0000-000075300000}"/>
    <cellStyle name="Porcentual 20 4 3" xfId="9564" xr:uid="{00000000-0005-0000-0000-000076300000}"/>
    <cellStyle name="Porcentual 20 5" xfId="3701" xr:uid="{00000000-0005-0000-0000-000077300000}"/>
    <cellStyle name="Porcentual 20 5 2" xfId="7595" xr:uid="{00000000-0005-0000-0000-000078300000}"/>
    <cellStyle name="Porcentual 20 5 3" xfId="9565" xr:uid="{00000000-0005-0000-0000-000079300000}"/>
    <cellStyle name="Porcentual 20 6" xfId="3702" xr:uid="{00000000-0005-0000-0000-00007A300000}"/>
    <cellStyle name="Porcentual 20 6 2" xfId="7596" xr:uid="{00000000-0005-0000-0000-00007B300000}"/>
    <cellStyle name="Porcentual 20 6 3" xfId="9566" xr:uid="{00000000-0005-0000-0000-00007C300000}"/>
    <cellStyle name="Porcentual 20 7" xfId="3703" xr:uid="{00000000-0005-0000-0000-00007D300000}"/>
    <cellStyle name="Porcentual 20 7 2" xfId="7597" xr:uid="{00000000-0005-0000-0000-00007E300000}"/>
    <cellStyle name="Porcentual 20 7 3" xfId="9567" xr:uid="{00000000-0005-0000-0000-00007F300000}"/>
    <cellStyle name="Porcentual 20 8" xfId="3704" xr:uid="{00000000-0005-0000-0000-000080300000}"/>
    <cellStyle name="Porcentual 20 8 2" xfId="7598" xr:uid="{00000000-0005-0000-0000-000081300000}"/>
    <cellStyle name="Porcentual 20 8 3" xfId="9568" xr:uid="{00000000-0005-0000-0000-000082300000}"/>
    <cellStyle name="Porcentual 20 9" xfId="3705" xr:uid="{00000000-0005-0000-0000-000083300000}"/>
    <cellStyle name="Porcentual 20 9 2" xfId="7599" xr:uid="{00000000-0005-0000-0000-000084300000}"/>
    <cellStyle name="Porcentual 20 9 3" xfId="9569" xr:uid="{00000000-0005-0000-0000-000085300000}"/>
    <cellStyle name="Porcentual 201" xfId="3706" xr:uid="{00000000-0005-0000-0000-000086300000}"/>
    <cellStyle name="Porcentual 201 10" xfId="3707" xr:uid="{00000000-0005-0000-0000-000087300000}"/>
    <cellStyle name="Porcentual 201 10 2" xfId="7600" xr:uid="{00000000-0005-0000-0000-000088300000}"/>
    <cellStyle name="Porcentual 201 10 3" xfId="9571" xr:uid="{00000000-0005-0000-0000-000089300000}"/>
    <cellStyle name="Porcentual 201 11" xfId="3708" xr:uid="{00000000-0005-0000-0000-00008A300000}"/>
    <cellStyle name="Porcentual 201 11 2" xfId="7601" xr:uid="{00000000-0005-0000-0000-00008B300000}"/>
    <cellStyle name="Porcentual 201 11 3" xfId="9572" xr:uid="{00000000-0005-0000-0000-00008C300000}"/>
    <cellStyle name="Porcentual 201 12" xfId="3709" xr:uid="{00000000-0005-0000-0000-00008D300000}"/>
    <cellStyle name="Porcentual 201 12 2" xfId="7602" xr:uid="{00000000-0005-0000-0000-00008E300000}"/>
    <cellStyle name="Porcentual 201 12 3" xfId="9573" xr:uid="{00000000-0005-0000-0000-00008F300000}"/>
    <cellStyle name="Porcentual 201 13" xfId="3710" xr:uid="{00000000-0005-0000-0000-000090300000}"/>
    <cellStyle name="Porcentual 201 13 2" xfId="7603" xr:uid="{00000000-0005-0000-0000-000091300000}"/>
    <cellStyle name="Porcentual 201 13 3" xfId="9574" xr:uid="{00000000-0005-0000-0000-000092300000}"/>
    <cellStyle name="Porcentual 201 14" xfId="3711" xr:uid="{00000000-0005-0000-0000-000093300000}"/>
    <cellStyle name="Porcentual 201 14 2" xfId="7604" xr:uid="{00000000-0005-0000-0000-000094300000}"/>
    <cellStyle name="Porcentual 201 14 3" xfId="9575" xr:uid="{00000000-0005-0000-0000-000095300000}"/>
    <cellStyle name="Porcentual 201 15" xfId="3712" xr:uid="{00000000-0005-0000-0000-000096300000}"/>
    <cellStyle name="Porcentual 201 15 2" xfId="7605" xr:uid="{00000000-0005-0000-0000-000097300000}"/>
    <cellStyle name="Porcentual 201 15 3" xfId="9576" xr:uid="{00000000-0005-0000-0000-000098300000}"/>
    <cellStyle name="Porcentual 201 16" xfId="3713" xr:uid="{00000000-0005-0000-0000-000099300000}"/>
    <cellStyle name="Porcentual 201 16 2" xfId="7606" xr:uid="{00000000-0005-0000-0000-00009A300000}"/>
    <cellStyle name="Porcentual 201 16 3" xfId="9577" xr:uid="{00000000-0005-0000-0000-00009B300000}"/>
    <cellStyle name="Porcentual 201 17" xfId="3714" xr:uid="{00000000-0005-0000-0000-00009C300000}"/>
    <cellStyle name="Porcentual 201 17 2" xfId="7607" xr:uid="{00000000-0005-0000-0000-00009D300000}"/>
    <cellStyle name="Porcentual 201 17 3" xfId="9578" xr:uid="{00000000-0005-0000-0000-00009E300000}"/>
    <cellStyle name="Porcentual 201 18" xfId="3715" xr:uid="{00000000-0005-0000-0000-00009F300000}"/>
    <cellStyle name="Porcentual 201 18 2" xfId="7608" xr:uid="{00000000-0005-0000-0000-0000A0300000}"/>
    <cellStyle name="Porcentual 201 18 3" xfId="9579" xr:uid="{00000000-0005-0000-0000-0000A1300000}"/>
    <cellStyle name="Porcentual 201 19" xfId="3716" xr:uid="{00000000-0005-0000-0000-0000A2300000}"/>
    <cellStyle name="Porcentual 201 19 2" xfId="7609" xr:uid="{00000000-0005-0000-0000-0000A3300000}"/>
    <cellStyle name="Porcentual 201 19 3" xfId="9580" xr:uid="{00000000-0005-0000-0000-0000A4300000}"/>
    <cellStyle name="Porcentual 201 2" xfId="3717" xr:uid="{00000000-0005-0000-0000-0000A5300000}"/>
    <cellStyle name="Porcentual 201 2 2" xfId="7610" xr:uid="{00000000-0005-0000-0000-0000A6300000}"/>
    <cellStyle name="Porcentual 201 2 3" xfId="9581" xr:uid="{00000000-0005-0000-0000-0000A7300000}"/>
    <cellStyle name="Porcentual 201 20" xfId="3718" xr:uid="{00000000-0005-0000-0000-0000A8300000}"/>
    <cellStyle name="Porcentual 201 20 2" xfId="7611" xr:uid="{00000000-0005-0000-0000-0000A9300000}"/>
    <cellStyle name="Porcentual 201 20 3" xfId="9582" xr:uid="{00000000-0005-0000-0000-0000AA300000}"/>
    <cellStyle name="Porcentual 201 21" xfId="3719" xr:uid="{00000000-0005-0000-0000-0000AB300000}"/>
    <cellStyle name="Porcentual 201 21 2" xfId="7612" xr:uid="{00000000-0005-0000-0000-0000AC300000}"/>
    <cellStyle name="Porcentual 201 21 3" xfId="9583" xr:uid="{00000000-0005-0000-0000-0000AD300000}"/>
    <cellStyle name="Porcentual 201 22" xfId="3720" xr:uid="{00000000-0005-0000-0000-0000AE300000}"/>
    <cellStyle name="Porcentual 201 22 2" xfId="7613" xr:uid="{00000000-0005-0000-0000-0000AF300000}"/>
    <cellStyle name="Porcentual 201 22 3" xfId="9584" xr:uid="{00000000-0005-0000-0000-0000B0300000}"/>
    <cellStyle name="Porcentual 201 23" xfId="3721" xr:uid="{00000000-0005-0000-0000-0000B1300000}"/>
    <cellStyle name="Porcentual 201 23 2" xfId="7614" xr:uid="{00000000-0005-0000-0000-0000B2300000}"/>
    <cellStyle name="Porcentual 201 23 3" xfId="9585" xr:uid="{00000000-0005-0000-0000-0000B3300000}"/>
    <cellStyle name="Porcentual 201 24" xfId="3722" xr:uid="{00000000-0005-0000-0000-0000B4300000}"/>
    <cellStyle name="Porcentual 201 24 2" xfId="7615" xr:uid="{00000000-0005-0000-0000-0000B5300000}"/>
    <cellStyle name="Porcentual 201 24 3" xfId="9586" xr:uid="{00000000-0005-0000-0000-0000B6300000}"/>
    <cellStyle name="Porcentual 201 25" xfId="3723" xr:uid="{00000000-0005-0000-0000-0000B7300000}"/>
    <cellStyle name="Porcentual 201 25 2" xfId="7616" xr:uid="{00000000-0005-0000-0000-0000B8300000}"/>
    <cellStyle name="Porcentual 201 25 3" xfId="9587" xr:uid="{00000000-0005-0000-0000-0000B9300000}"/>
    <cellStyle name="Porcentual 201 26" xfId="3724" xr:uid="{00000000-0005-0000-0000-0000BA300000}"/>
    <cellStyle name="Porcentual 201 26 2" xfId="7617" xr:uid="{00000000-0005-0000-0000-0000BB300000}"/>
    <cellStyle name="Porcentual 201 26 3" xfId="9588" xr:uid="{00000000-0005-0000-0000-0000BC300000}"/>
    <cellStyle name="Porcentual 201 27" xfId="3725" xr:uid="{00000000-0005-0000-0000-0000BD300000}"/>
    <cellStyle name="Porcentual 201 27 2" xfId="7618" xr:uid="{00000000-0005-0000-0000-0000BE300000}"/>
    <cellStyle name="Porcentual 201 27 3" xfId="9589" xr:uid="{00000000-0005-0000-0000-0000BF300000}"/>
    <cellStyle name="Porcentual 201 28" xfId="3726" xr:uid="{00000000-0005-0000-0000-0000C0300000}"/>
    <cellStyle name="Porcentual 201 28 2" xfId="7619" xr:uid="{00000000-0005-0000-0000-0000C1300000}"/>
    <cellStyle name="Porcentual 201 28 3" xfId="9590" xr:uid="{00000000-0005-0000-0000-0000C2300000}"/>
    <cellStyle name="Porcentual 201 29" xfId="9570" xr:uid="{00000000-0005-0000-0000-0000C3300000}"/>
    <cellStyle name="Porcentual 201 3" xfId="3727" xr:uid="{00000000-0005-0000-0000-0000C4300000}"/>
    <cellStyle name="Porcentual 201 3 2" xfId="7620" xr:uid="{00000000-0005-0000-0000-0000C5300000}"/>
    <cellStyle name="Porcentual 201 3 3" xfId="9591" xr:uid="{00000000-0005-0000-0000-0000C6300000}"/>
    <cellStyle name="Porcentual 201 4" xfId="3728" xr:uid="{00000000-0005-0000-0000-0000C7300000}"/>
    <cellStyle name="Porcentual 201 4 2" xfId="7621" xr:uid="{00000000-0005-0000-0000-0000C8300000}"/>
    <cellStyle name="Porcentual 201 4 3" xfId="9592" xr:uid="{00000000-0005-0000-0000-0000C9300000}"/>
    <cellStyle name="Porcentual 201 5" xfId="3729" xr:uid="{00000000-0005-0000-0000-0000CA300000}"/>
    <cellStyle name="Porcentual 201 5 2" xfId="7622" xr:uid="{00000000-0005-0000-0000-0000CB300000}"/>
    <cellStyle name="Porcentual 201 5 3" xfId="9593" xr:uid="{00000000-0005-0000-0000-0000CC300000}"/>
    <cellStyle name="Porcentual 201 6" xfId="3730" xr:uid="{00000000-0005-0000-0000-0000CD300000}"/>
    <cellStyle name="Porcentual 201 6 2" xfId="7623" xr:uid="{00000000-0005-0000-0000-0000CE300000}"/>
    <cellStyle name="Porcentual 201 6 3" xfId="9594" xr:uid="{00000000-0005-0000-0000-0000CF300000}"/>
    <cellStyle name="Porcentual 201 7" xfId="3731" xr:uid="{00000000-0005-0000-0000-0000D0300000}"/>
    <cellStyle name="Porcentual 201 7 2" xfId="7624" xr:uid="{00000000-0005-0000-0000-0000D1300000}"/>
    <cellStyle name="Porcentual 201 7 3" xfId="9595" xr:uid="{00000000-0005-0000-0000-0000D2300000}"/>
    <cellStyle name="Porcentual 201 8" xfId="3732" xr:uid="{00000000-0005-0000-0000-0000D3300000}"/>
    <cellStyle name="Porcentual 201 8 2" xfId="7625" xr:uid="{00000000-0005-0000-0000-0000D4300000}"/>
    <cellStyle name="Porcentual 201 8 3" xfId="9596" xr:uid="{00000000-0005-0000-0000-0000D5300000}"/>
    <cellStyle name="Porcentual 201 9" xfId="3733" xr:uid="{00000000-0005-0000-0000-0000D6300000}"/>
    <cellStyle name="Porcentual 201 9 2" xfId="7626" xr:uid="{00000000-0005-0000-0000-0000D7300000}"/>
    <cellStyle name="Porcentual 201 9 3" xfId="9597" xr:uid="{00000000-0005-0000-0000-0000D8300000}"/>
    <cellStyle name="Porcentual 203 10" xfId="3734" xr:uid="{00000000-0005-0000-0000-0000D9300000}"/>
    <cellStyle name="Porcentual 203 10 2" xfId="7627" xr:uid="{00000000-0005-0000-0000-0000DA300000}"/>
    <cellStyle name="Porcentual 203 10 3" xfId="9598" xr:uid="{00000000-0005-0000-0000-0000DB300000}"/>
    <cellStyle name="Porcentual 203 11" xfId="3735" xr:uid="{00000000-0005-0000-0000-0000DC300000}"/>
    <cellStyle name="Porcentual 203 11 2" xfId="7628" xr:uid="{00000000-0005-0000-0000-0000DD300000}"/>
    <cellStyle name="Porcentual 203 11 3" xfId="9599" xr:uid="{00000000-0005-0000-0000-0000DE300000}"/>
    <cellStyle name="Porcentual 203 12" xfId="3736" xr:uid="{00000000-0005-0000-0000-0000DF300000}"/>
    <cellStyle name="Porcentual 203 12 2" xfId="7629" xr:uid="{00000000-0005-0000-0000-0000E0300000}"/>
    <cellStyle name="Porcentual 203 12 3" xfId="9600" xr:uid="{00000000-0005-0000-0000-0000E1300000}"/>
    <cellStyle name="Porcentual 203 13" xfId="3737" xr:uid="{00000000-0005-0000-0000-0000E2300000}"/>
    <cellStyle name="Porcentual 203 13 2" xfId="7630" xr:uid="{00000000-0005-0000-0000-0000E3300000}"/>
    <cellStyle name="Porcentual 203 13 3" xfId="9601" xr:uid="{00000000-0005-0000-0000-0000E4300000}"/>
    <cellStyle name="Porcentual 203 14" xfId="3738" xr:uid="{00000000-0005-0000-0000-0000E5300000}"/>
    <cellStyle name="Porcentual 203 14 2" xfId="7631" xr:uid="{00000000-0005-0000-0000-0000E6300000}"/>
    <cellStyle name="Porcentual 203 14 3" xfId="9602" xr:uid="{00000000-0005-0000-0000-0000E7300000}"/>
    <cellStyle name="Porcentual 203 15" xfId="3739" xr:uid="{00000000-0005-0000-0000-0000E8300000}"/>
    <cellStyle name="Porcentual 203 15 2" xfId="7632" xr:uid="{00000000-0005-0000-0000-0000E9300000}"/>
    <cellStyle name="Porcentual 203 15 3" xfId="9603" xr:uid="{00000000-0005-0000-0000-0000EA300000}"/>
    <cellStyle name="Porcentual 203 16" xfId="3740" xr:uid="{00000000-0005-0000-0000-0000EB300000}"/>
    <cellStyle name="Porcentual 203 16 2" xfId="7633" xr:uid="{00000000-0005-0000-0000-0000EC300000}"/>
    <cellStyle name="Porcentual 203 16 3" xfId="9604" xr:uid="{00000000-0005-0000-0000-0000ED300000}"/>
    <cellStyle name="Porcentual 203 17" xfId="3741" xr:uid="{00000000-0005-0000-0000-0000EE300000}"/>
    <cellStyle name="Porcentual 203 17 2" xfId="7634" xr:uid="{00000000-0005-0000-0000-0000EF300000}"/>
    <cellStyle name="Porcentual 203 17 3" xfId="9605" xr:uid="{00000000-0005-0000-0000-0000F0300000}"/>
    <cellStyle name="Porcentual 203 18" xfId="3742" xr:uid="{00000000-0005-0000-0000-0000F1300000}"/>
    <cellStyle name="Porcentual 203 18 2" xfId="7635" xr:uid="{00000000-0005-0000-0000-0000F2300000}"/>
    <cellStyle name="Porcentual 203 18 3" xfId="9606" xr:uid="{00000000-0005-0000-0000-0000F3300000}"/>
    <cellStyle name="Porcentual 203 19" xfId="3743" xr:uid="{00000000-0005-0000-0000-0000F4300000}"/>
    <cellStyle name="Porcentual 203 19 2" xfId="7636" xr:uid="{00000000-0005-0000-0000-0000F5300000}"/>
    <cellStyle name="Porcentual 203 19 3" xfId="9607" xr:uid="{00000000-0005-0000-0000-0000F6300000}"/>
    <cellStyle name="Porcentual 203 2" xfId="3744" xr:uid="{00000000-0005-0000-0000-0000F7300000}"/>
    <cellStyle name="Porcentual 203 2 2" xfId="7637" xr:uid="{00000000-0005-0000-0000-0000F8300000}"/>
    <cellStyle name="Porcentual 203 2 3" xfId="9608" xr:uid="{00000000-0005-0000-0000-0000F9300000}"/>
    <cellStyle name="Porcentual 203 20" xfId="3745" xr:uid="{00000000-0005-0000-0000-0000FA300000}"/>
    <cellStyle name="Porcentual 203 20 2" xfId="7638" xr:uid="{00000000-0005-0000-0000-0000FB300000}"/>
    <cellStyle name="Porcentual 203 20 3" xfId="9609" xr:uid="{00000000-0005-0000-0000-0000FC300000}"/>
    <cellStyle name="Porcentual 203 21" xfId="3746" xr:uid="{00000000-0005-0000-0000-0000FD300000}"/>
    <cellStyle name="Porcentual 203 21 2" xfId="7639" xr:uid="{00000000-0005-0000-0000-0000FE300000}"/>
    <cellStyle name="Porcentual 203 21 3" xfId="9610" xr:uid="{00000000-0005-0000-0000-0000FF300000}"/>
    <cellStyle name="Porcentual 203 22" xfId="3747" xr:uid="{00000000-0005-0000-0000-000000310000}"/>
    <cellStyle name="Porcentual 203 22 2" xfId="7640" xr:uid="{00000000-0005-0000-0000-000001310000}"/>
    <cellStyle name="Porcentual 203 22 3" xfId="9611" xr:uid="{00000000-0005-0000-0000-000002310000}"/>
    <cellStyle name="Porcentual 203 23" xfId="3748" xr:uid="{00000000-0005-0000-0000-000003310000}"/>
    <cellStyle name="Porcentual 203 23 2" xfId="7641" xr:uid="{00000000-0005-0000-0000-000004310000}"/>
    <cellStyle name="Porcentual 203 23 3" xfId="9612" xr:uid="{00000000-0005-0000-0000-000005310000}"/>
    <cellStyle name="Porcentual 203 24" xfId="3749" xr:uid="{00000000-0005-0000-0000-000006310000}"/>
    <cellStyle name="Porcentual 203 24 2" xfId="7642" xr:uid="{00000000-0005-0000-0000-000007310000}"/>
    <cellStyle name="Porcentual 203 24 3" xfId="9613" xr:uid="{00000000-0005-0000-0000-000008310000}"/>
    <cellStyle name="Porcentual 203 25" xfId="3750" xr:uid="{00000000-0005-0000-0000-000009310000}"/>
    <cellStyle name="Porcentual 203 25 2" xfId="7643" xr:uid="{00000000-0005-0000-0000-00000A310000}"/>
    <cellStyle name="Porcentual 203 25 3" xfId="9614" xr:uid="{00000000-0005-0000-0000-00000B310000}"/>
    <cellStyle name="Porcentual 203 26" xfId="3751" xr:uid="{00000000-0005-0000-0000-00000C310000}"/>
    <cellStyle name="Porcentual 203 26 2" xfId="7644" xr:uid="{00000000-0005-0000-0000-00000D310000}"/>
    <cellStyle name="Porcentual 203 26 3" xfId="9615" xr:uid="{00000000-0005-0000-0000-00000E310000}"/>
    <cellStyle name="Porcentual 203 27" xfId="3752" xr:uid="{00000000-0005-0000-0000-00000F310000}"/>
    <cellStyle name="Porcentual 203 27 2" xfId="7645" xr:uid="{00000000-0005-0000-0000-000010310000}"/>
    <cellStyle name="Porcentual 203 27 3" xfId="9616" xr:uid="{00000000-0005-0000-0000-000011310000}"/>
    <cellStyle name="Porcentual 203 28" xfId="3753" xr:uid="{00000000-0005-0000-0000-000012310000}"/>
    <cellStyle name="Porcentual 203 28 2" xfId="7646" xr:uid="{00000000-0005-0000-0000-000013310000}"/>
    <cellStyle name="Porcentual 203 28 3" xfId="9617" xr:uid="{00000000-0005-0000-0000-000014310000}"/>
    <cellStyle name="Porcentual 203 3" xfId="3754" xr:uid="{00000000-0005-0000-0000-000015310000}"/>
    <cellStyle name="Porcentual 203 3 2" xfId="7647" xr:uid="{00000000-0005-0000-0000-000016310000}"/>
    <cellStyle name="Porcentual 203 3 3" xfId="9618" xr:uid="{00000000-0005-0000-0000-000017310000}"/>
    <cellStyle name="Porcentual 203 4" xfId="3755" xr:uid="{00000000-0005-0000-0000-000018310000}"/>
    <cellStyle name="Porcentual 203 4 2" xfId="7648" xr:uid="{00000000-0005-0000-0000-000019310000}"/>
    <cellStyle name="Porcentual 203 4 3" xfId="9619" xr:uid="{00000000-0005-0000-0000-00001A310000}"/>
    <cellStyle name="Porcentual 203 5" xfId="3756" xr:uid="{00000000-0005-0000-0000-00001B310000}"/>
    <cellStyle name="Porcentual 203 5 2" xfId="7649" xr:uid="{00000000-0005-0000-0000-00001C310000}"/>
    <cellStyle name="Porcentual 203 5 3" xfId="9620" xr:uid="{00000000-0005-0000-0000-00001D310000}"/>
    <cellStyle name="Porcentual 203 6" xfId="3757" xr:uid="{00000000-0005-0000-0000-00001E310000}"/>
    <cellStyle name="Porcentual 203 6 2" xfId="7650" xr:uid="{00000000-0005-0000-0000-00001F310000}"/>
    <cellStyle name="Porcentual 203 6 3" xfId="9621" xr:uid="{00000000-0005-0000-0000-000020310000}"/>
    <cellStyle name="Porcentual 203 7" xfId="3758" xr:uid="{00000000-0005-0000-0000-000021310000}"/>
    <cellStyle name="Porcentual 203 7 2" xfId="7651" xr:uid="{00000000-0005-0000-0000-000022310000}"/>
    <cellStyle name="Porcentual 203 7 3" xfId="9622" xr:uid="{00000000-0005-0000-0000-000023310000}"/>
    <cellStyle name="Porcentual 203 8" xfId="3759" xr:uid="{00000000-0005-0000-0000-000024310000}"/>
    <cellStyle name="Porcentual 203 8 2" xfId="7652" xr:uid="{00000000-0005-0000-0000-000025310000}"/>
    <cellStyle name="Porcentual 203 8 3" xfId="9623" xr:uid="{00000000-0005-0000-0000-000026310000}"/>
    <cellStyle name="Porcentual 203 9" xfId="3760" xr:uid="{00000000-0005-0000-0000-000027310000}"/>
    <cellStyle name="Porcentual 203 9 2" xfId="7653" xr:uid="{00000000-0005-0000-0000-000028310000}"/>
    <cellStyle name="Porcentual 203 9 3" xfId="9624" xr:uid="{00000000-0005-0000-0000-000029310000}"/>
    <cellStyle name="Porcentual 204 10" xfId="3761" xr:uid="{00000000-0005-0000-0000-00002A310000}"/>
    <cellStyle name="Porcentual 204 10 2" xfId="7654" xr:uid="{00000000-0005-0000-0000-00002B310000}"/>
    <cellStyle name="Porcentual 204 10 3" xfId="9625" xr:uid="{00000000-0005-0000-0000-00002C310000}"/>
    <cellStyle name="Porcentual 204 11" xfId="3762" xr:uid="{00000000-0005-0000-0000-00002D310000}"/>
    <cellStyle name="Porcentual 204 11 2" xfId="7655" xr:uid="{00000000-0005-0000-0000-00002E310000}"/>
    <cellStyle name="Porcentual 204 11 3" xfId="9626" xr:uid="{00000000-0005-0000-0000-00002F310000}"/>
    <cellStyle name="Porcentual 204 12" xfId="3763" xr:uid="{00000000-0005-0000-0000-000030310000}"/>
    <cellStyle name="Porcentual 204 12 2" xfId="7656" xr:uid="{00000000-0005-0000-0000-000031310000}"/>
    <cellStyle name="Porcentual 204 12 3" xfId="9627" xr:uid="{00000000-0005-0000-0000-000032310000}"/>
    <cellStyle name="Porcentual 204 13" xfId="3764" xr:uid="{00000000-0005-0000-0000-000033310000}"/>
    <cellStyle name="Porcentual 204 13 2" xfId="7657" xr:uid="{00000000-0005-0000-0000-000034310000}"/>
    <cellStyle name="Porcentual 204 13 3" xfId="9628" xr:uid="{00000000-0005-0000-0000-000035310000}"/>
    <cellStyle name="Porcentual 204 14" xfId="3765" xr:uid="{00000000-0005-0000-0000-000036310000}"/>
    <cellStyle name="Porcentual 204 14 2" xfId="7658" xr:uid="{00000000-0005-0000-0000-000037310000}"/>
    <cellStyle name="Porcentual 204 14 3" xfId="9629" xr:uid="{00000000-0005-0000-0000-000038310000}"/>
    <cellStyle name="Porcentual 204 15" xfId="3766" xr:uid="{00000000-0005-0000-0000-000039310000}"/>
    <cellStyle name="Porcentual 204 15 2" xfId="7659" xr:uid="{00000000-0005-0000-0000-00003A310000}"/>
    <cellStyle name="Porcentual 204 15 3" xfId="9630" xr:uid="{00000000-0005-0000-0000-00003B310000}"/>
    <cellStyle name="Porcentual 204 16" xfId="3767" xr:uid="{00000000-0005-0000-0000-00003C310000}"/>
    <cellStyle name="Porcentual 204 16 2" xfId="7660" xr:uid="{00000000-0005-0000-0000-00003D310000}"/>
    <cellStyle name="Porcentual 204 16 3" xfId="9631" xr:uid="{00000000-0005-0000-0000-00003E310000}"/>
    <cellStyle name="Porcentual 204 17" xfId="3768" xr:uid="{00000000-0005-0000-0000-00003F310000}"/>
    <cellStyle name="Porcentual 204 17 2" xfId="7661" xr:uid="{00000000-0005-0000-0000-000040310000}"/>
    <cellStyle name="Porcentual 204 17 3" xfId="9632" xr:uid="{00000000-0005-0000-0000-000041310000}"/>
    <cellStyle name="Porcentual 204 18" xfId="3769" xr:uid="{00000000-0005-0000-0000-000042310000}"/>
    <cellStyle name="Porcentual 204 18 2" xfId="7662" xr:uid="{00000000-0005-0000-0000-000043310000}"/>
    <cellStyle name="Porcentual 204 18 3" xfId="9633" xr:uid="{00000000-0005-0000-0000-000044310000}"/>
    <cellStyle name="Porcentual 204 19" xfId="3770" xr:uid="{00000000-0005-0000-0000-000045310000}"/>
    <cellStyle name="Porcentual 204 19 2" xfId="7663" xr:uid="{00000000-0005-0000-0000-000046310000}"/>
    <cellStyle name="Porcentual 204 19 3" xfId="9634" xr:uid="{00000000-0005-0000-0000-000047310000}"/>
    <cellStyle name="Porcentual 204 2" xfId="3771" xr:uid="{00000000-0005-0000-0000-000048310000}"/>
    <cellStyle name="Porcentual 204 2 2" xfId="7664" xr:uid="{00000000-0005-0000-0000-000049310000}"/>
    <cellStyle name="Porcentual 204 2 3" xfId="9635" xr:uid="{00000000-0005-0000-0000-00004A310000}"/>
    <cellStyle name="Porcentual 204 20" xfId="3772" xr:uid="{00000000-0005-0000-0000-00004B310000}"/>
    <cellStyle name="Porcentual 204 20 2" xfId="7665" xr:uid="{00000000-0005-0000-0000-00004C310000}"/>
    <cellStyle name="Porcentual 204 20 3" xfId="9636" xr:uid="{00000000-0005-0000-0000-00004D310000}"/>
    <cellStyle name="Porcentual 204 21" xfId="3773" xr:uid="{00000000-0005-0000-0000-00004E310000}"/>
    <cellStyle name="Porcentual 204 21 2" xfId="7666" xr:uid="{00000000-0005-0000-0000-00004F310000}"/>
    <cellStyle name="Porcentual 204 21 3" xfId="9637" xr:uid="{00000000-0005-0000-0000-000050310000}"/>
    <cellStyle name="Porcentual 204 22" xfId="3774" xr:uid="{00000000-0005-0000-0000-000051310000}"/>
    <cellStyle name="Porcentual 204 22 2" xfId="7667" xr:uid="{00000000-0005-0000-0000-000052310000}"/>
    <cellStyle name="Porcentual 204 22 3" xfId="9638" xr:uid="{00000000-0005-0000-0000-000053310000}"/>
    <cellStyle name="Porcentual 204 23" xfId="3775" xr:uid="{00000000-0005-0000-0000-000054310000}"/>
    <cellStyle name="Porcentual 204 23 2" xfId="7668" xr:uid="{00000000-0005-0000-0000-000055310000}"/>
    <cellStyle name="Porcentual 204 23 3" xfId="9639" xr:uid="{00000000-0005-0000-0000-000056310000}"/>
    <cellStyle name="Porcentual 204 24" xfId="3776" xr:uid="{00000000-0005-0000-0000-000057310000}"/>
    <cellStyle name="Porcentual 204 24 2" xfId="7669" xr:uid="{00000000-0005-0000-0000-000058310000}"/>
    <cellStyle name="Porcentual 204 24 3" xfId="9640" xr:uid="{00000000-0005-0000-0000-000059310000}"/>
    <cellStyle name="Porcentual 204 25" xfId="3777" xr:uid="{00000000-0005-0000-0000-00005A310000}"/>
    <cellStyle name="Porcentual 204 25 2" xfId="7670" xr:uid="{00000000-0005-0000-0000-00005B310000}"/>
    <cellStyle name="Porcentual 204 25 3" xfId="9641" xr:uid="{00000000-0005-0000-0000-00005C310000}"/>
    <cellStyle name="Porcentual 204 26" xfId="3778" xr:uid="{00000000-0005-0000-0000-00005D310000}"/>
    <cellStyle name="Porcentual 204 26 2" xfId="7671" xr:uid="{00000000-0005-0000-0000-00005E310000}"/>
    <cellStyle name="Porcentual 204 26 3" xfId="9642" xr:uid="{00000000-0005-0000-0000-00005F310000}"/>
    <cellStyle name="Porcentual 204 27" xfId="3779" xr:uid="{00000000-0005-0000-0000-000060310000}"/>
    <cellStyle name="Porcentual 204 27 2" xfId="7672" xr:uid="{00000000-0005-0000-0000-000061310000}"/>
    <cellStyle name="Porcentual 204 27 3" xfId="9643" xr:uid="{00000000-0005-0000-0000-000062310000}"/>
    <cellStyle name="Porcentual 204 28" xfId="3780" xr:uid="{00000000-0005-0000-0000-000063310000}"/>
    <cellStyle name="Porcentual 204 28 2" xfId="7673" xr:uid="{00000000-0005-0000-0000-000064310000}"/>
    <cellStyle name="Porcentual 204 28 3" xfId="9644" xr:uid="{00000000-0005-0000-0000-000065310000}"/>
    <cellStyle name="Porcentual 204 3" xfId="3781" xr:uid="{00000000-0005-0000-0000-000066310000}"/>
    <cellStyle name="Porcentual 204 3 2" xfId="7674" xr:uid="{00000000-0005-0000-0000-000067310000}"/>
    <cellStyle name="Porcentual 204 3 3" xfId="9645" xr:uid="{00000000-0005-0000-0000-000068310000}"/>
    <cellStyle name="Porcentual 204 4" xfId="3782" xr:uid="{00000000-0005-0000-0000-000069310000}"/>
    <cellStyle name="Porcentual 204 4 2" xfId="7675" xr:uid="{00000000-0005-0000-0000-00006A310000}"/>
    <cellStyle name="Porcentual 204 4 3" xfId="9646" xr:uid="{00000000-0005-0000-0000-00006B310000}"/>
    <cellStyle name="Porcentual 204 5" xfId="3783" xr:uid="{00000000-0005-0000-0000-00006C310000}"/>
    <cellStyle name="Porcentual 204 5 2" xfId="7676" xr:uid="{00000000-0005-0000-0000-00006D310000}"/>
    <cellStyle name="Porcentual 204 5 3" xfId="9647" xr:uid="{00000000-0005-0000-0000-00006E310000}"/>
    <cellStyle name="Porcentual 204 6" xfId="3784" xr:uid="{00000000-0005-0000-0000-00006F310000}"/>
    <cellStyle name="Porcentual 204 6 2" xfId="7677" xr:uid="{00000000-0005-0000-0000-000070310000}"/>
    <cellStyle name="Porcentual 204 6 3" xfId="9648" xr:uid="{00000000-0005-0000-0000-000071310000}"/>
    <cellStyle name="Porcentual 204 7" xfId="3785" xr:uid="{00000000-0005-0000-0000-000072310000}"/>
    <cellStyle name="Porcentual 204 7 2" xfId="7678" xr:uid="{00000000-0005-0000-0000-000073310000}"/>
    <cellStyle name="Porcentual 204 7 3" xfId="9649" xr:uid="{00000000-0005-0000-0000-000074310000}"/>
    <cellStyle name="Porcentual 204 8" xfId="3786" xr:uid="{00000000-0005-0000-0000-000075310000}"/>
    <cellStyle name="Porcentual 204 8 2" xfId="7679" xr:uid="{00000000-0005-0000-0000-000076310000}"/>
    <cellStyle name="Porcentual 204 8 3" xfId="9650" xr:uid="{00000000-0005-0000-0000-000077310000}"/>
    <cellStyle name="Porcentual 204 9" xfId="3787" xr:uid="{00000000-0005-0000-0000-000078310000}"/>
    <cellStyle name="Porcentual 204 9 2" xfId="7680" xr:uid="{00000000-0005-0000-0000-000079310000}"/>
    <cellStyle name="Porcentual 204 9 3" xfId="9651" xr:uid="{00000000-0005-0000-0000-00007A310000}"/>
    <cellStyle name="Porcentual 206 10" xfId="3788" xr:uid="{00000000-0005-0000-0000-00007B310000}"/>
    <cellStyle name="Porcentual 206 10 2" xfId="7681" xr:uid="{00000000-0005-0000-0000-00007C310000}"/>
    <cellStyle name="Porcentual 206 10 3" xfId="9652" xr:uid="{00000000-0005-0000-0000-00007D310000}"/>
    <cellStyle name="Porcentual 206 11" xfId="3789" xr:uid="{00000000-0005-0000-0000-00007E310000}"/>
    <cellStyle name="Porcentual 206 11 2" xfId="7682" xr:uid="{00000000-0005-0000-0000-00007F310000}"/>
    <cellStyle name="Porcentual 206 11 3" xfId="9653" xr:uid="{00000000-0005-0000-0000-000080310000}"/>
    <cellStyle name="Porcentual 206 12" xfId="3790" xr:uid="{00000000-0005-0000-0000-000081310000}"/>
    <cellStyle name="Porcentual 206 12 2" xfId="7683" xr:uid="{00000000-0005-0000-0000-000082310000}"/>
    <cellStyle name="Porcentual 206 12 3" xfId="9654" xr:uid="{00000000-0005-0000-0000-000083310000}"/>
    <cellStyle name="Porcentual 206 13" xfId="3791" xr:uid="{00000000-0005-0000-0000-000084310000}"/>
    <cellStyle name="Porcentual 206 13 2" xfId="7684" xr:uid="{00000000-0005-0000-0000-000085310000}"/>
    <cellStyle name="Porcentual 206 13 3" xfId="9655" xr:uid="{00000000-0005-0000-0000-000086310000}"/>
    <cellStyle name="Porcentual 206 14" xfId="3792" xr:uid="{00000000-0005-0000-0000-000087310000}"/>
    <cellStyle name="Porcentual 206 14 2" xfId="7685" xr:uid="{00000000-0005-0000-0000-000088310000}"/>
    <cellStyle name="Porcentual 206 14 3" xfId="9656" xr:uid="{00000000-0005-0000-0000-000089310000}"/>
    <cellStyle name="Porcentual 206 15" xfId="3793" xr:uid="{00000000-0005-0000-0000-00008A310000}"/>
    <cellStyle name="Porcentual 206 15 2" xfId="7686" xr:uid="{00000000-0005-0000-0000-00008B310000}"/>
    <cellStyle name="Porcentual 206 15 3" xfId="9657" xr:uid="{00000000-0005-0000-0000-00008C310000}"/>
    <cellStyle name="Porcentual 206 16" xfId="3794" xr:uid="{00000000-0005-0000-0000-00008D310000}"/>
    <cellStyle name="Porcentual 206 16 2" xfId="7687" xr:uid="{00000000-0005-0000-0000-00008E310000}"/>
    <cellStyle name="Porcentual 206 16 3" xfId="9658" xr:uid="{00000000-0005-0000-0000-00008F310000}"/>
    <cellStyle name="Porcentual 206 17" xfId="3795" xr:uid="{00000000-0005-0000-0000-000090310000}"/>
    <cellStyle name="Porcentual 206 17 2" xfId="7688" xr:uid="{00000000-0005-0000-0000-000091310000}"/>
    <cellStyle name="Porcentual 206 17 3" xfId="9659" xr:uid="{00000000-0005-0000-0000-000092310000}"/>
    <cellStyle name="Porcentual 206 18" xfId="3796" xr:uid="{00000000-0005-0000-0000-000093310000}"/>
    <cellStyle name="Porcentual 206 18 2" xfId="7689" xr:uid="{00000000-0005-0000-0000-000094310000}"/>
    <cellStyle name="Porcentual 206 18 3" xfId="9660" xr:uid="{00000000-0005-0000-0000-000095310000}"/>
    <cellStyle name="Porcentual 206 19" xfId="3797" xr:uid="{00000000-0005-0000-0000-000096310000}"/>
    <cellStyle name="Porcentual 206 19 2" xfId="7690" xr:uid="{00000000-0005-0000-0000-000097310000}"/>
    <cellStyle name="Porcentual 206 19 3" xfId="9661" xr:uid="{00000000-0005-0000-0000-000098310000}"/>
    <cellStyle name="Porcentual 206 2" xfId="3798" xr:uid="{00000000-0005-0000-0000-000099310000}"/>
    <cellStyle name="Porcentual 206 2 2" xfId="7691" xr:uid="{00000000-0005-0000-0000-00009A310000}"/>
    <cellStyle name="Porcentual 206 2 3" xfId="9662" xr:uid="{00000000-0005-0000-0000-00009B310000}"/>
    <cellStyle name="Porcentual 206 20" xfId="3799" xr:uid="{00000000-0005-0000-0000-00009C310000}"/>
    <cellStyle name="Porcentual 206 20 2" xfId="7692" xr:uid="{00000000-0005-0000-0000-00009D310000}"/>
    <cellStyle name="Porcentual 206 20 3" xfId="9663" xr:uid="{00000000-0005-0000-0000-00009E310000}"/>
    <cellStyle name="Porcentual 206 21" xfId="3800" xr:uid="{00000000-0005-0000-0000-00009F310000}"/>
    <cellStyle name="Porcentual 206 21 2" xfId="7693" xr:uid="{00000000-0005-0000-0000-0000A0310000}"/>
    <cellStyle name="Porcentual 206 21 3" xfId="9664" xr:uid="{00000000-0005-0000-0000-0000A1310000}"/>
    <cellStyle name="Porcentual 206 22" xfId="3801" xr:uid="{00000000-0005-0000-0000-0000A2310000}"/>
    <cellStyle name="Porcentual 206 22 2" xfId="7694" xr:uid="{00000000-0005-0000-0000-0000A3310000}"/>
    <cellStyle name="Porcentual 206 22 3" xfId="9665" xr:uid="{00000000-0005-0000-0000-0000A4310000}"/>
    <cellStyle name="Porcentual 206 23" xfId="3802" xr:uid="{00000000-0005-0000-0000-0000A5310000}"/>
    <cellStyle name="Porcentual 206 23 2" xfId="7695" xr:uid="{00000000-0005-0000-0000-0000A6310000}"/>
    <cellStyle name="Porcentual 206 23 3" xfId="9666" xr:uid="{00000000-0005-0000-0000-0000A7310000}"/>
    <cellStyle name="Porcentual 206 24" xfId="3803" xr:uid="{00000000-0005-0000-0000-0000A8310000}"/>
    <cellStyle name="Porcentual 206 24 2" xfId="7696" xr:uid="{00000000-0005-0000-0000-0000A9310000}"/>
    <cellStyle name="Porcentual 206 24 3" xfId="9667" xr:uid="{00000000-0005-0000-0000-0000AA310000}"/>
    <cellStyle name="Porcentual 206 25" xfId="3804" xr:uid="{00000000-0005-0000-0000-0000AB310000}"/>
    <cellStyle name="Porcentual 206 25 2" xfId="7697" xr:uid="{00000000-0005-0000-0000-0000AC310000}"/>
    <cellStyle name="Porcentual 206 25 3" xfId="9668" xr:uid="{00000000-0005-0000-0000-0000AD310000}"/>
    <cellStyle name="Porcentual 206 26" xfId="3805" xr:uid="{00000000-0005-0000-0000-0000AE310000}"/>
    <cellStyle name="Porcentual 206 26 2" xfId="7698" xr:uid="{00000000-0005-0000-0000-0000AF310000}"/>
    <cellStyle name="Porcentual 206 26 3" xfId="9669" xr:uid="{00000000-0005-0000-0000-0000B0310000}"/>
    <cellStyle name="Porcentual 206 27" xfId="3806" xr:uid="{00000000-0005-0000-0000-0000B1310000}"/>
    <cellStyle name="Porcentual 206 27 2" xfId="7699" xr:uid="{00000000-0005-0000-0000-0000B2310000}"/>
    <cellStyle name="Porcentual 206 27 3" xfId="9670" xr:uid="{00000000-0005-0000-0000-0000B3310000}"/>
    <cellStyle name="Porcentual 206 28" xfId="3807" xr:uid="{00000000-0005-0000-0000-0000B4310000}"/>
    <cellStyle name="Porcentual 206 28 2" xfId="7700" xr:uid="{00000000-0005-0000-0000-0000B5310000}"/>
    <cellStyle name="Porcentual 206 28 3" xfId="9671" xr:uid="{00000000-0005-0000-0000-0000B6310000}"/>
    <cellStyle name="Porcentual 206 3" xfId="3808" xr:uid="{00000000-0005-0000-0000-0000B7310000}"/>
    <cellStyle name="Porcentual 206 3 2" xfId="7701" xr:uid="{00000000-0005-0000-0000-0000B8310000}"/>
    <cellStyle name="Porcentual 206 3 3" xfId="9672" xr:uid="{00000000-0005-0000-0000-0000B9310000}"/>
    <cellStyle name="Porcentual 206 4" xfId="3809" xr:uid="{00000000-0005-0000-0000-0000BA310000}"/>
    <cellStyle name="Porcentual 206 4 2" xfId="7702" xr:uid="{00000000-0005-0000-0000-0000BB310000}"/>
    <cellStyle name="Porcentual 206 4 3" xfId="9673" xr:uid="{00000000-0005-0000-0000-0000BC310000}"/>
    <cellStyle name="Porcentual 206 5" xfId="3810" xr:uid="{00000000-0005-0000-0000-0000BD310000}"/>
    <cellStyle name="Porcentual 206 5 2" xfId="7703" xr:uid="{00000000-0005-0000-0000-0000BE310000}"/>
    <cellStyle name="Porcentual 206 5 3" xfId="9674" xr:uid="{00000000-0005-0000-0000-0000BF310000}"/>
    <cellStyle name="Porcentual 206 6" xfId="3811" xr:uid="{00000000-0005-0000-0000-0000C0310000}"/>
    <cellStyle name="Porcentual 206 6 2" xfId="7704" xr:uid="{00000000-0005-0000-0000-0000C1310000}"/>
    <cellStyle name="Porcentual 206 6 3" xfId="9675" xr:uid="{00000000-0005-0000-0000-0000C2310000}"/>
    <cellStyle name="Porcentual 206 7" xfId="3812" xr:uid="{00000000-0005-0000-0000-0000C3310000}"/>
    <cellStyle name="Porcentual 206 7 2" xfId="7705" xr:uid="{00000000-0005-0000-0000-0000C4310000}"/>
    <cellStyle name="Porcentual 206 7 3" xfId="9676" xr:uid="{00000000-0005-0000-0000-0000C5310000}"/>
    <cellStyle name="Porcentual 206 8" xfId="3813" xr:uid="{00000000-0005-0000-0000-0000C6310000}"/>
    <cellStyle name="Porcentual 206 8 2" xfId="7706" xr:uid="{00000000-0005-0000-0000-0000C7310000}"/>
    <cellStyle name="Porcentual 206 8 3" xfId="9677" xr:uid="{00000000-0005-0000-0000-0000C8310000}"/>
    <cellStyle name="Porcentual 206 9" xfId="3814" xr:uid="{00000000-0005-0000-0000-0000C9310000}"/>
    <cellStyle name="Porcentual 206 9 2" xfId="7707" xr:uid="{00000000-0005-0000-0000-0000CA310000}"/>
    <cellStyle name="Porcentual 206 9 3" xfId="9678" xr:uid="{00000000-0005-0000-0000-0000CB310000}"/>
    <cellStyle name="Porcentual 207 10" xfId="3815" xr:uid="{00000000-0005-0000-0000-0000CC310000}"/>
    <cellStyle name="Porcentual 207 10 2" xfId="7708" xr:uid="{00000000-0005-0000-0000-0000CD310000}"/>
    <cellStyle name="Porcentual 207 10 3" xfId="9679" xr:uid="{00000000-0005-0000-0000-0000CE310000}"/>
    <cellStyle name="Porcentual 207 11" xfId="3816" xr:uid="{00000000-0005-0000-0000-0000CF310000}"/>
    <cellStyle name="Porcentual 207 11 2" xfId="7709" xr:uid="{00000000-0005-0000-0000-0000D0310000}"/>
    <cellStyle name="Porcentual 207 11 3" xfId="9680" xr:uid="{00000000-0005-0000-0000-0000D1310000}"/>
    <cellStyle name="Porcentual 207 12" xfId="3817" xr:uid="{00000000-0005-0000-0000-0000D2310000}"/>
    <cellStyle name="Porcentual 207 12 2" xfId="7710" xr:uid="{00000000-0005-0000-0000-0000D3310000}"/>
    <cellStyle name="Porcentual 207 12 3" xfId="9681" xr:uid="{00000000-0005-0000-0000-0000D4310000}"/>
    <cellStyle name="Porcentual 207 13" xfId="3818" xr:uid="{00000000-0005-0000-0000-0000D5310000}"/>
    <cellStyle name="Porcentual 207 13 2" xfId="7711" xr:uid="{00000000-0005-0000-0000-0000D6310000}"/>
    <cellStyle name="Porcentual 207 13 3" xfId="9682" xr:uid="{00000000-0005-0000-0000-0000D7310000}"/>
    <cellStyle name="Porcentual 207 14" xfId="3819" xr:uid="{00000000-0005-0000-0000-0000D8310000}"/>
    <cellStyle name="Porcentual 207 14 2" xfId="7712" xr:uid="{00000000-0005-0000-0000-0000D9310000}"/>
    <cellStyle name="Porcentual 207 14 3" xfId="9683" xr:uid="{00000000-0005-0000-0000-0000DA310000}"/>
    <cellStyle name="Porcentual 207 15" xfId="3820" xr:uid="{00000000-0005-0000-0000-0000DB310000}"/>
    <cellStyle name="Porcentual 207 15 2" xfId="7713" xr:uid="{00000000-0005-0000-0000-0000DC310000}"/>
    <cellStyle name="Porcentual 207 15 3" xfId="9684" xr:uid="{00000000-0005-0000-0000-0000DD310000}"/>
    <cellStyle name="Porcentual 207 16" xfId="3821" xr:uid="{00000000-0005-0000-0000-0000DE310000}"/>
    <cellStyle name="Porcentual 207 16 2" xfId="7714" xr:uid="{00000000-0005-0000-0000-0000DF310000}"/>
    <cellStyle name="Porcentual 207 16 3" xfId="9685" xr:uid="{00000000-0005-0000-0000-0000E0310000}"/>
    <cellStyle name="Porcentual 207 17" xfId="3822" xr:uid="{00000000-0005-0000-0000-0000E1310000}"/>
    <cellStyle name="Porcentual 207 17 2" xfId="7715" xr:uid="{00000000-0005-0000-0000-0000E2310000}"/>
    <cellStyle name="Porcentual 207 17 3" xfId="9686" xr:uid="{00000000-0005-0000-0000-0000E3310000}"/>
    <cellStyle name="Porcentual 207 18" xfId="3823" xr:uid="{00000000-0005-0000-0000-0000E4310000}"/>
    <cellStyle name="Porcentual 207 18 2" xfId="7716" xr:uid="{00000000-0005-0000-0000-0000E5310000}"/>
    <cellStyle name="Porcentual 207 18 3" xfId="9687" xr:uid="{00000000-0005-0000-0000-0000E6310000}"/>
    <cellStyle name="Porcentual 207 19" xfId="3824" xr:uid="{00000000-0005-0000-0000-0000E7310000}"/>
    <cellStyle name="Porcentual 207 19 2" xfId="7717" xr:uid="{00000000-0005-0000-0000-0000E8310000}"/>
    <cellStyle name="Porcentual 207 19 3" xfId="9688" xr:uid="{00000000-0005-0000-0000-0000E9310000}"/>
    <cellStyle name="Porcentual 207 2" xfId="3825" xr:uid="{00000000-0005-0000-0000-0000EA310000}"/>
    <cellStyle name="Porcentual 207 2 2" xfId="7718" xr:uid="{00000000-0005-0000-0000-0000EB310000}"/>
    <cellStyle name="Porcentual 207 2 3" xfId="9689" xr:uid="{00000000-0005-0000-0000-0000EC310000}"/>
    <cellStyle name="Porcentual 207 20" xfId="3826" xr:uid="{00000000-0005-0000-0000-0000ED310000}"/>
    <cellStyle name="Porcentual 207 20 2" xfId="7719" xr:uid="{00000000-0005-0000-0000-0000EE310000}"/>
    <cellStyle name="Porcentual 207 20 3" xfId="9690" xr:uid="{00000000-0005-0000-0000-0000EF310000}"/>
    <cellStyle name="Porcentual 207 21" xfId="3827" xr:uid="{00000000-0005-0000-0000-0000F0310000}"/>
    <cellStyle name="Porcentual 207 21 2" xfId="7720" xr:uid="{00000000-0005-0000-0000-0000F1310000}"/>
    <cellStyle name="Porcentual 207 21 3" xfId="9691" xr:uid="{00000000-0005-0000-0000-0000F2310000}"/>
    <cellStyle name="Porcentual 207 22" xfId="3828" xr:uid="{00000000-0005-0000-0000-0000F3310000}"/>
    <cellStyle name="Porcentual 207 22 2" xfId="7721" xr:uid="{00000000-0005-0000-0000-0000F4310000}"/>
    <cellStyle name="Porcentual 207 22 3" xfId="9692" xr:uid="{00000000-0005-0000-0000-0000F5310000}"/>
    <cellStyle name="Porcentual 207 23" xfId="3829" xr:uid="{00000000-0005-0000-0000-0000F6310000}"/>
    <cellStyle name="Porcentual 207 23 2" xfId="7722" xr:uid="{00000000-0005-0000-0000-0000F7310000}"/>
    <cellStyle name="Porcentual 207 23 3" xfId="9693" xr:uid="{00000000-0005-0000-0000-0000F8310000}"/>
    <cellStyle name="Porcentual 207 24" xfId="3830" xr:uid="{00000000-0005-0000-0000-0000F9310000}"/>
    <cellStyle name="Porcentual 207 24 2" xfId="7723" xr:uid="{00000000-0005-0000-0000-0000FA310000}"/>
    <cellStyle name="Porcentual 207 24 3" xfId="9694" xr:uid="{00000000-0005-0000-0000-0000FB310000}"/>
    <cellStyle name="Porcentual 207 25" xfId="3831" xr:uid="{00000000-0005-0000-0000-0000FC310000}"/>
    <cellStyle name="Porcentual 207 25 2" xfId="7724" xr:uid="{00000000-0005-0000-0000-0000FD310000}"/>
    <cellStyle name="Porcentual 207 25 3" xfId="9695" xr:uid="{00000000-0005-0000-0000-0000FE310000}"/>
    <cellStyle name="Porcentual 207 26" xfId="3832" xr:uid="{00000000-0005-0000-0000-0000FF310000}"/>
    <cellStyle name="Porcentual 207 26 2" xfId="7725" xr:uid="{00000000-0005-0000-0000-000000320000}"/>
    <cellStyle name="Porcentual 207 26 3" xfId="9696" xr:uid="{00000000-0005-0000-0000-000001320000}"/>
    <cellStyle name="Porcentual 207 27" xfId="3833" xr:uid="{00000000-0005-0000-0000-000002320000}"/>
    <cellStyle name="Porcentual 207 27 2" xfId="7726" xr:uid="{00000000-0005-0000-0000-000003320000}"/>
    <cellStyle name="Porcentual 207 27 3" xfId="9697" xr:uid="{00000000-0005-0000-0000-000004320000}"/>
    <cellStyle name="Porcentual 207 28" xfId="3834" xr:uid="{00000000-0005-0000-0000-000005320000}"/>
    <cellStyle name="Porcentual 207 28 2" xfId="7727" xr:uid="{00000000-0005-0000-0000-000006320000}"/>
    <cellStyle name="Porcentual 207 28 3" xfId="9698" xr:uid="{00000000-0005-0000-0000-000007320000}"/>
    <cellStyle name="Porcentual 207 3" xfId="3835" xr:uid="{00000000-0005-0000-0000-000008320000}"/>
    <cellStyle name="Porcentual 207 3 2" xfId="7728" xr:uid="{00000000-0005-0000-0000-000009320000}"/>
    <cellStyle name="Porcentual 207 3 3" xfId="9699" xr:uid="{00000000-0005-0000-0000-00000A320000}"/>
    <cellStyle name="Porcentual 207 4" xfId="3836" xr:uid="{00000000-0005-0000-0000-00000B320000}"/>
    <cellStyle name="Porcentual 207 4 2" xfId="7729" xr:uid="{00000000-0005-0000-0000-00000C320000}"/>
    <cellStyle name="Porcentual 207 4 3" xfId="9700" xr:uid="{00000000-0005-0000-0000-00000D320000}"/>
    <cellStyle name="Porcentual 207 5" xfId="3837" xr:uid="{00000000-0005-0000-0000-00000E320000}"/>
    <cellStyle name="Porcentual 207 5 2" xfId="7730" xr:uid="{00000000-0005-0000-0000-00000F320000}"/>
    <cellStyle name="Porcentual 207 5 3" xfId="9701" xr:uid="{00000000-0005-0000-0000-000010320000}"/>
    <cellStyle name="Porcentual 207 6" xfId="3838" xr:uid="{00000000-0005-0000-0000-000011320000}"/>
    <cellStyle name="Porcentual 207 6 2" xfId="7731" xr:uid="{00000000-0005-0000-0000-000012320000}"/>
    <cellStyle name="Porcentual 207 6 3" xfId="9702" xr:uid="{00000000-0005-0000-0000-000013320000}"/>
    <cellStyle name="Porcentual 207 7" xfId="3839" xr:uid="{00000000-0005-0000-0000-000014320000}"/>
    <cellStyle name="Porcentual 207 7 2" xfId="7732" xr:uid="{00000000-0005-0000-0000-000015320000}"/>
    <cellStyle name="Porcentual 207 7 3" xfId="9703" xr:uid="{00000000-0005-0000-0000-000016320000}"/>
    <cellStyle name="Porcentual 207 8" xfId="3840" xr:uid="{00000000-0005-0000-0000-000017320000}"/>
    <cellStyle name="Porcentual 207 8 2" xfId="7733" xr:uid="{00000000-0005-0000-0000-000018320000}"/>
    <cellStyle name="Porcentual 207 8 3" xfId="9704" xr:uid="{00000000-0005-0000-0000-000019320000}"/>
    <cellStyle name="Porcentual 207 9" xfId="3841" xr:uid="{00000000-0005-0000-0000-00001A320000}"/>
    <cellStyle name="Porcentual 207 9 2" xfId="7734" xr:uid="{00000000-0005-0000-0000-00001B320000}"/>
    <cellStyle name="Porcentual 207 9 3" xfId="9705" xr:uid="{00000000-0005-0000-0000-00001C320000}"/>
    <cellStyle name="Porcentual 208 10" xfId="3842" xr:uid="{00000000-0005-0000-0000-00001D320000}"/>
    <cellStyle name="Porcentual 208 10 2" xfId="7735" xr:uid="{00000000-0005-0000-0000-00001E320000}"/>
    <cellStyle name="Porcentual 208 10 3" xfId="9706" xr:uid="{00000000-0005-0000-0000-00001F320000}"/>
    <cellStyle name="Porcentual 208 11" xfId="3843" xr:uid="{00000000-0005-0000-0000-000020320000}"/>
    <cellStyle name="Porcentual 208 11 2" xfId="7736" xr:uid="{00000000-0005-0000-0000-000021320000}"/>
    <cellStyle name="Porcentual 208 11 3" xfId="9707" xr:uid="{00000000-0005-0000-0000-000022320000}"/>
    <cellStyle name="Porcentual 208 12" xfId="3844" xr:uid="{00000000-0005-0000-0000-000023320000}"/>
    <cellStyle name="Porcentual 208 12 2" xfId="7737" xr:uid="{00000000-0005-0000-0000-000024320000}"/>
    <cellStyle name="Porcentual 208 12 3" xfId="9708" xr:uid="{00000000-0005-0000-0000-000025320000}"/>
    <cellStyle name="Porcentual 208 13" xfId="3845" xr:uid="{00000000-0005-0000-0000-000026320000}"/>
    <cellStyle name="Porcentual 208 13 2" xfId="7738" xr:uid="{00000000-0005-0000-0000-000027320000}"/>
    <cellStyle name="Porcentual 208 13 3" xfId="9709" xr:uid="{00000000-0005-0000-0000-000028320000}"/>
    <cellStyle name="Porcentual 208 14" xfId="3846" xr:uid="{00000000-0005-0000-0000-000029320000}"/>
    <cellStyle name="Porcentual 208 14 2" xfId="7739" xr:uid="{00000000-0005-0000-0000-00002A320000}"/>
    <cellStyle name="Porcentual 208 14 3" xfId="9710" xr:uid="{00000000-0005-0000-0000-00002B320000}"/>
    <cellStyle name="Porcentual 208 15" xfId="3847" xr:uid="{00000000-0005-0000-0000-00002C320000}"/>
    <cellStyle name="Porcentual 208 15 2" xfId="7740" xr:uid="{00000000-0005-0000-0000-00002D320000}"/>
    <cellStyle name="Porcentual 208 15 3" xfId="9711" xr:uid="{00000000-0005-0000-0000-00002E320000}"/>
    <cellStyle name="Porcentual 208 16" xfId="3848" xr:uid="{00000000-0005-0000-0000-00002F320000}"/>
    <cellStyle name="Porcentual 208 16 2" xfId="7741" xr:uid="{00000000-0005-0000-0000-000030320000}"/>
    <cellStyle name="Porcentual 208 16 3" xfId="9712" xr:uid="{00000000-0005-0000-0000-000031320000}"/>
    <cellStyle name="Porcentual 208 17" xfId="3849" xr:uid="{00000000-0005-0000-0000-000032320000}"/>
    <cellStyle name="Porcentual 208 17 2" xfId="7742" xr:uid="{00000000-0005-0000-0000-000033320000}"/>
    <cellStyle name="Porcentual 208 17 3" xfId="9713" xr:uid="{00000000-0005-0000-0000-000034320000}"/>
    <cellStyle name="Porcentual 208 18" xfId="3850" xr:uid="{00000000-0005-0000-0000-000035320000}"/>
    <cellStyle name="Porcentual 208 18 2" xfId="7743" xr:uid="{00000000-0005-0000-0000-000036320000}"/>
    <cellStyle name="Porcentual 208 18 3" xfId="9714" xr:uid="{00000000-0005-0000-0000-000037320000}"/>
    <cellStyle name="Porcentual 208 19" xfId="3851" xr:uid="{00000000-0005-0000-0000-000038320000}"/>
    <cellStyle name="Porcentual 208 19 2" xfId="7744" xr:uid="{00000000-0005-0000-0000-000039320000}"/>
    <cellStyle name="Porcentual 208 19 3" xfId="9715" xr:uid="{00000000-0005-0000-0000-00003A320000}"/>
    <cellStyle name="Porcentual 208 2" xfId="3852" xr:uid="{00000000-0005-0000-0000-00003B320000}"/>
    <cellStyle name="Porcentual 208 2 2" xfId="7745" xr:uid="{00000000-0005-0000-0000-00003C320000}"/>
    <cellStyle name="Porcentual 208 2 3" xfId="9716" xr:uid="{00000000-0005-0000-0000-00003D320000}"/>
    <cellStyle name="Porcentual 208 20" xfId="3853" xr:uid="{00000000-0005-0000-0000-00003E320000}"/>
    <cellStyle name="Porcentual 208 20 2" xfId="7746" xr:uid="{00000000-0005-0000-0000-00003F320000}"/>
    <cellStyle name="Porcentual 208 20 3" xfId="9717" xr:uid="{00000000-0005-0000-0000-000040320000}"/>
    <cellStyle name="Porcentual 208 21" xfId="3854" xr:uid="{00000000-0005-0000-0000-000041320000}"/>
    <cellStyle name="Porcentual 208 21 2" xfId="7747" xr:uid="{00000000-0005-0000-0000-000042320000}"/>
    <cellStyle name="Porcentual 208 21 3" xfId="9718" xr:uid="{00000000-0005-0000-0000-000043320000}"/>
    <cellStyle name="Porcentual 208 22" xfId="3855" xr:uid="{00000000-0005-0000-0000-000044320000}"/>
    <cellStyle name="Porcentual 208 22 2" xfId="7748" xr:uid="{00000000-0005-0000-0000-000045320000}"/>
    <cellStyle name="Porcentual 208 22 3" xfId="9719" xr:uid="{00000000-0005-0000-0000-000046320000}"/>
    <cellStyle name="Porcentual 208 23" xfId="3856" xr:uid="{00000000-0005-0000-0000-000047320000}"/>
    <cellStyle name="Porcentual 208 23 2" xfId="7749" xr:uid="{00000000-0005-0000-0000-000048320000}"/>
    <cellStyle name="Porcentual 208 23 3" xfId="9720" xr:uid="{00000000-0005-0000-0000-000049320000}"/>
    <cellStyle name="Porcentual 208 24" xfId="3857" xr:uid="{00000000-0005-0000-0000-00004A320000}"/>
    <cellStyle name="Porcentual 208 24 2" xfId="7750" xr:uid="{00000000-0005-0000-0000-00004B320000}"/>
    <cellStyle name="Porcentual 208 24 3" xfId="9721" xr:uid="{00000000-0005-0000-0000-00004C320000}"/>
    <cellStyle name="Porcentual 208 25" xfId="3858" xr:uid="{00000000-0005-0000-0000-00004D320000}"/>
    <cellStyle name="Porcentual 208 25 2" xfId="7751" xr:uid="{00000000-0005-0000-0000-00004E320000}"/>
    <cellStyle name="Porcentual 208 25 3" xfId="9722" xr:uid="{00000000-0005-0000-0000-00004F320000}"/>
    <cellStyle name="Porcentual 208 26" xfId="3859" xr:uid="{00000000-0005-0000-0000-000050320000}"/>
    <cellStyle name="Porcentual 208 26 2" xfId="7752" xr:uid="{00000000-0005-0000-0000-000051320000}"/>
    <cellStyle name="Porcentual 208 26 3" xfId="9723" xr:uid="{00000000-0005-0000-0000-000052320000}"/>
    <cellStyle name="Porcentual 208 27" xfId="3860" xr:uid="{00000000-0005-0000-0000-000053320000}"/>
    <cellStyle name="Porcentual 208 27 2" xfId="7753" xr:uid="{00000000-0005-0000-0000-000054320000}"/>
    <cellStyle name="Porcentual 208 27 3" xfId="9724" xr:uid="{00000000-0005-0000-0000-000055320000}"/>
    <cellStyle name="Porcentual 208 28" xfId="3861" xr:uid="{00000000-0005-0000-0000-000056320000}"/>
    <cellStyle name="Porcentual 208 28 2" xfId="7754" xr:uid="{00000000-0005-0000-0000-000057320000}"/>
    <cellStyle name="Porcentual 208 28 3" xfId="9725" xr:uid="{00000000-0005-0000-0000-000058320000}"/>
    <cellStyle name="Porcentual 208 3" xfId="3862" xr:uid="{00000000-0005-0000-0000-000059320000}"/>
    <cellStyle name="Porcentual 208 3 2" xfId="7755" xr:uid="{00000000-0005-0000-0000-00005A320000}"/>
    <cellStyle name="Porcentual 208 3 3" xfId="9726" xr:uid="{00000000-0005-0000-0000-00005B320000}"/>
    <cellStyle name="Porcentual 208 4" xfId="3863" xr:uid="{00000000-0005-0000-0000-00005C320000}"/>
    <cellStyle name="Porcentual 208 4 2" xfId="7756" xr:uid="{00000000-0005-0000-0000-00005D320000}"/>
    <cellStyle name="Porcentual 208 4 3" xfId="9727" xr:uid="{00000000-0005-0000-0000-00005E320000}"/>
    <cellStyle name="Porcentual 208 5" xfId="3864" xr:uid="{00000000-0005-0000-0000-00005F320000}"/>
    <cellStyle name="Porcentual 208 5 2" xfId="7757" xr:uid="{00000000-0005-0000-0000-000060320000}"/>
    <cellStyle name="Porcentual 208 5 3" xfId="9728" xr:uid="{00000000-0005-0000-0000-000061320000}"/>
    <cellStyle name="Porcentual 208 6" xfId="3865" xr:uid="{00000000-0005-0000-0000-000062320000}"/>
    <cellStyle name="Porcentual 208 6 2" xfId="7758" xr:uid="{00000000-0005-0000-0000-000063320000}"/>
    <cellStyle name="Porcentual 208 6 3" xfId="9729" xr:uid="{00000000-0005-0000-0000-000064320000}"/>
    <cellStyle name="Porcentual 208 7" xfId="3866" xr:uid="{00000000-0005-0000-0000-000065320000}"/>
    <cellStyle name="Porcentual 208 7 2" xfId="7759" xr:uid="{00000000-0005-0000-0000-000066320000}"/>
    <cellStyle name="Porcentual 208 7 3" xfId="9730" xr:uid="{00000000-0005-0000-0000-000067320000}"/>
    <cellStyle name="Porcentual 208 8" xfId="3867" xr:uid="{00000000-0005-0000-0000-000068320000}"/>
    <cellStyle name="Porcentual 208 8 2" xfId="7760" xr:uid="{00000000-0005-0000-0000-000069320000}"/>
    <cellStyle name="Porcentual 208 8 3" xfId="9731" xr:uid="{00000000-0005-0000-0000-00006A320000}"/>
    <cellStyle name="Porcentual 208 9" xfId="3868" xr:uid="{00000000-0005-0000-0000-00006B320000}"/>
    <cellStyle name="Porcentual 208 9 2" xfId="7761" xr:uid="{00000000-0005-0000-0000-00006C320000}"/>
    <cellStyle name="Porcentual 208 9 3" xfId="9732" xr:uid="{00000000-0005-0000-0000-00006D320000}"/>
    <cellStyle name="Porcentual 21" xfId="3869" xr:uid="{00000000-0005-0000-0000-00006E320000}"/>
    <cellStyle name="Porcentual 21 10" xfId="3870" xr:uid="{00000000-0005-0000-0000-00006F320000}"/>
    <cellStyle name="Porcentual 21 10 2" xfId="7762" xr:uid="{00000000-0005-0000-0000-000070320000}"/>
    <cellStyle name="Porcentual 21 10 3" xfId="9734" xr:uid="{00000000-0005-0000-0000-000071320000}"/>
    <cellStyle name="Porcentual 21 11" xfId="3871" xr:uid="{00000000-0005-0000-0000-000072320000}"/>
    <cellStyle name="Porcentual 21 11 2" xfId="7763" xr:uid="{00000000-0005-0000-0000-000073320000}"/>
    <cellStyle name="Porcentual 21 11 3" xfId="9735" xr:uid="{00000000-0005-0000-0000-000074320000}"/>
    <cellStyle name="Porcentual 21 12" xfId="3872" xr:uid="{00000000-0005-0000-0000-000075320000}"/>
    <cellStyle name="Porcentual 21 12 2" xfId="7764" xr:uid="{00000000-0005-0000-0000-000076320000}"/>
    <cellStyle name="Porcentual 21 12 3" xfId="9736" xr:uid="{00000000-0005-0000-0000-000077320000}"/>
    <cellStyle name="Porcentual 21 13" xfId="3873" xr:uid="{00000000-0005-0000-0000-000078320000}"/>
    <cellStyle name="Porcentual 21 13 2" xfId="7765" xr:uid="{00000000-0005-0000-0000-000079320000}"/>
    <cellStyle name="Porcentual 21 13 3" xfId="9737" xr:uid="{00000000-0005-0000-0000-00007A320000}"/>
    <cellStyle name="Porcentual 21 14" xfId="3874" xr:uid="{00000000-0005-0000-0000-00007B320000}"/>
    <cellStyle name="Porcentual 21 14 2" xfId="7766" xr:uid="{00000000-0005-0000-0000-00007C320000}"/>
    <cellStyle name="Porcentual 21 14 3" xfId="9738" xr:uid="{00000000-0005-0000-0000-00007D320000}"/>
    <cellStyle name="Porcentual 21 15" xfId="3875" xr:uid="{00000000-0005-0000-0000-00007E320000}"/>
    <cellStyle name="Porcentual 21 15 2" xfId="7767" xr:uid="{00000000-0005-0000-0000-00007F320000}"/>
    <cellStyle name="Porcentual 21 15 3" xfId="9739" xr:uid="{00000000-0005-0000-0000-000080320000}"/>
    <cellStyle name="Porcentual 21 16" xfId="3876" xr:uid="{00000000-0005-0000-0000-000081320000}"/>
    <cellStyle name="Porcentual 21 16 2" xfId="7768" xr:uid="{00000000-0005-0000-0000-000082320000}"/>
    <cellStyle name="Porcentual 21 16 3" xfId="9740" xr:uid="{00000000-0005-0000-0000-000083320000}"/>
    <cellStyle name="Porcentual 21 17" xfId="3877" xr:uid="{00000000-0005-0000-0000-000084320000}"/>
    <cellStyle name="Porcentual 21 17 2" xfId="7769" xr:uid="{00000000-0005-0000-0000-000085320000}"/>
    <cellStyle name="Porcentual 21 17 3" xfId="9741" xr:uid="{00000000-0005-0000-0000-000086320000}"/>
    <cellStyle name="Porcentual 21 18" xfId="3878" xr:uid="{00000000-0005-0000-0000-000087320000}"/>
    <cellStyle name="Porcentual 21 18 2" xfId="7770" xr:uid="{00000000-0005-0000-0000-000088320000}"/>
    <cellStyle name="Porcentual 21 18 3" xfId="9742" xr:uid="{00000000-0005-0000-0000-000089320000}"/>
    <cellStyle name="Porcentual 21 19" xfId="3879" xr:uid="{00000000-0005-0000-0000-00008A320000}"/>
    <cellStyle name="Porcentual 21 19 2" xfId="7771" xr:uid="{00000000-0005-0000-0000-00008B320000}"/>
    <cellStyle name="Porcentual 21 19 3" xfId="9743" xr:uid="{00000000-0005-0000-0000-00008C320000}"/>
    <cellStyle name="Porcentual 21 2" xfId="3880" xr:uid="{00000000-0005-0000-0000-00008D320000}"/>
    <cellStyle name="Porcentual 21 2 2" xfId="7772" xr:uid="{00000000-0005-0000-0000-00008E320000}"/>
    <cellStyle name="Porcentual 21 2 3" xfId="9744" xr:uid="{00000000-0005-0000-0000-00008F320000}"/>
    <cellStyle name="Porcentual 21 20" xfId="3881" xr:uid="{00000000-0005-0000-0000-000090320000}"/>
    <cellStyle name="Porcentual 21 20 2" xfId="7773" xr:uid="{00000000-0005-0000-0000-000091320000}"/>
    <cellStyle name="Porcentual 21 20 3" xfId="9745" xr:uid="{00000000-0005-0000-0000-000092320000}"/>
    <cellStyle name="Porcentual 21 21" xfId="3882" xr:uid="{00000000-0005-0000-0000-000093320000}"/>
    <cellStyle name="Porcentual 21 21 2" xfId="7774" xr:uid="{00000000-0005-0000-0000-000094320000}"/>
    <cellStyle name="Porcentual 21 21 3" xfId="9746" xr:uid="{00000000-0005-0000-0000-000095320000}"/>
    <cellStyle name="Porcentual 21 22" xfId="3883" xr:uid="{00000000-0005-0000-0000-000096320000}"/>
    <cellStyle name="Porcentual 21 22 2" xfId="7775" xr:uid="{00000000-0005-0000-0000-000097320000}"/>
    <cellStyle name="Porcentual 21 22 3" xfId="9747" xr:uid="{00000000-0005-0000-0000-000098320000}"/>
    <cellStyle name="Porcentual 21 23" xfId="3884" xr:uid="{00000000-0005-0000-0000-000099320000}"/>
    <cellStyle name="Porcentual 21 23 2" xfId="7776" xr:uid="{00000000-0005-0000-0000-00009A320000}"/>
    <cellStyle name="Porcentual 21 23 3" xfId="9748" xr:uid="{00000000-0005-0000-0000-00009B320000}"/>
    <cellStyle name="Porcentual 21 24" xfId="3885" xr:uid="{00000000-0005-0000-0000-00009C320000}"/>
    <cellStyle name="Porcentual 21 24 2" xfId="7777" xr:uid="{00000000-0005-0000-0000-00009D320000}"/>
    <cellStyle name="Porcentual 21 24 3" xfId="9749" xr:uid="{00000000-0005-0000-0000-00009E320000}"/>
    <cellStyle name="Porcentual 21 25" xfId="3886" xr:uid="{00000000-0005-0000-0000-00009F320000}"/>
    <cellStyle name="Porcentual 21 25 2" xfId="7778" xr:uid="{00000000-0005-0000-0000-0000A0320000}"/>
    <cellStyle name="Porcentual 21 25 3" xfId="9750" xr:uid="{00000000-0005-0000-0000-0000A1320000}"/>
    <cellStyle name="Porcentual 21 26" xfId="3887" xr:uid="{00000000-0005-0000-0000-0000A2320000}"/>
    <cellStyle name="Porcentual 21 26 2" xfId="7779" xr:uid="{00000000-0005-0000-0000-0000A3320000}"/>
    <cellStyle name="Porcentual 21 26 3" xfId="9751" xr:uid="{00000000-0005-0000-0000-0000A4320000}"/>
    <cellStyle name="Porcentual 21 27" xfId="3888" xr:uid="{00000000-0005-0000-0000-0000A5320000}"/>
    <cellStyle name="Porcentual 21 27 2" xfId="7780" xr:uid="{00000000-0005-0000-0000-0000A6320000}"/>
    <cellStyle name="Porcentual 21 27 3" xfId="9752" xr:uid="{00000000-0005-0000-0000-0000A7320000}"/>
    <cellStyle name="Porcentual 21 28" xfId="3889" xr:uid="{00000000-0005-0000-0000-0000A8320000}"/>
    <cellStyle name="Porcentual 21 28 2" xfId="7781" xr:uid="{00000000-0005-0000-0000-0000A9320000}"/>
    <cellStyle name="Porcentual 21 28 3" xfId="9753" xr:uid="{00000000-0005-0000-0000-0000AA320000}"/>
    <cellStyle name="Porcentual 21 29" xfId="7782" xr:uid="{00000000-0005-0000-0000-0000AB320000}"/>
    <cellStyle name="Porcentual 21 3" xfId="3890" xr:uid="{00000000-0005-0000-0000-0000AC320000}"/>
    <cellStyle name="Porcentual 21 3 2" xfId="7783" xr:uid="{00000000-0005-0000-0000-0000AD320000}"/>
    <cellStyle name="Porcentual 21 3 3" xfId="9754" xr:uid="{00000000-0005-0000-0000-0000AE320000}"/>
    <cellStyle name="Porcentual 21 30" xfId="9733" xr:uid="{00000000-0005-0000-0000-0000AF320000}"/>
    <cellStyle name="Porcentual 21 4" xfId="3891" xr:uid="{00000000-0005-0000-0000-0000B0320000}"/>
    <cellStyle name="Porcentual 21 4 2" xfId="7784" xr:uid="{00000000-0005-0000-0000-0000B1320000}"/>
    <cellStyle name="Porcentual 21 4 3" xfId="9755" xr:uid="{00000000-0005-0000-0000-0000B2320000}"/>
    <cellStyle name="Porcentual 21 5" xfId="3892" xr:uid="{00000000-0005-0000-0000-0000B3320000}"/>
    <cellStyle name="Porcentual 21 5 2" xfId="7785" xr:uid="{00000000-0005-0000-0000-0000B4320000}"/>
    <cellStyle name="Porcentual 21 5 3" xfId="9756" xr:uid="{00000000-0005-0000-0000-0000B5320000}"/>
    <cellStyle name="Porcentual 21 6" xfId="3893" xr:uid="{00000000-0005-0000-0000-0000B6320000}"/>
    <cellStyle name="Porcentual 21 6 2" xfId="7786" xr:uid="{00000000-0005-0000-0000-0000B7320000}"/>
    <cellStyle name="Porcentual 21 6 3" xfId="9757" xr:uid="{00000000-0005-0000-0000-0000B8320000}"/>
    <cellStyle name="Porcentual 21 7" xfId="3894" xr:uid="{00000000-0005-0000-0000-0000B9320000}"/>
    <cellStyle name="Porcentual 21 7 2" xfId="7787" xr:uid="{00000000-0005-0000-0000-0000BA320000}"/>
    <cellStyle name="Porcentual 21 7 3" xfId="9758" xr:uid="{00000000-0005-0000-0000-0000BB320000}"/>
    <cellStyle name="Porcentual 21 8" xfId="3895" xr:uid="{00000000-0005-0000-0000-0000BC320000}"/>
    <cellStyle name="Porcentual 21 8 2" xfId="7788" xr:uid="{00000000-0005-0000-0000-0000BD320000}"/>
    <cellStyle name="Porcentual 21 8 3" xfId="9759" xr:uid="{00000000-0005-0000-0000-0000BE320000}"/>
    <cellStyle name="Porcentual 21 9" xfId="3896" xr:uid="{00000000-0005-0000-0000-0000BF320000}"/>
    <cellStyle name="Porcentual 21 9 2" xfId="7789" xr:uid="{00000000-0005-0000-0000-0000C0320000}"/>
    <cellStyle name="Porcentual 21 9 3" xfId="9760" xr:uid="{00000000-0005-0000-0000-0000C1320000}"/>
    <cellStyle name="Porcentual 211 10" xfId="3897" xr:uid="{00000000-0005-0000-0000-0000C2320000}"/>
    <cellStyle name="Porcentual 211 10 2" xfId="7790" xr:uid="{00000000-0005-0000-0000-0000C3320000}"/>
    <cellStyle name="Porcentual 211 10 3" xfId="9761" xr:uid="{00000000-0005-0000-0000-0000C4320000}"/>
    <cellStyle name="Porcentual 211 11" xfId="3898" xr:uid="{00000000-0005-0000-0000-0000C5320000}"/>
    <cellStyle name="Porcentual 211 11 2" xfId="7791" xr:uid="{00000000-0005-0000-0000-0000C6320000}"/>
    <cellStyle name="Porcentual 211 11 3" xfId="9762" xr:uid="{00000000-0005-0000-0000-0000C7320000}"/>
    <cellStyle name="Porcentual 211 12" xfId="3899" xr:uid="{00000000-0005-0000-0000-0000C8320000}"/>
    <cellStyle name="Porcentual 211 12 2" xfId="7792" xr:uid="{00000000-0005-0000-0000-0000C9320000}"/>
    <cellStyle name="Porcentual 211 12 3" xfId="9763" xr:uid="{00000000-0005-0000-0000-0000CA320000}"/>
    <cellStyle name="Porcentual 211 13" xfId="3900" xr:uid="{00000000-0005-0000-0000-0000CB320000}"/>
    <cellStyle name="Porcentual 211 13 2" xfId="7793" xr:uid="{00000000-0005-0000-0000-0000CC320000}"/>
    <cellStyle name="Porcentual 211 13 3" xfId="9764" xr:uid="{00000000-0005-0000-0000-0000CD320000}"/>
    <cellStyle name="Porcentual 211 14" xfId="3901" xr:uid="{00000000-0005-0000-0000-0000CE320000}"/>
    <cellStyle name="Porcentual 211 14 2" xfId="7794" xr:uid="{00000000-0005-0000-0000-0000CF320000}"/>
    <cellStyle name="Porcentual 211 14 3" xfId="9765" xr:uid="{00000000-0005-0000-0000-0000D0320000}"/>
    <cellStyle name="Porcentual 211 15" xfId="3902" xr:uid="{00000000-0005-0000-0000-0000D1320000}"/>
    <cellStyle name="Porcentual 211 15 2" xfId="7795" xr:uid="{00000000-0005-0000-0000-0000D2320000}"/>
    <cellStyle name="Porcentual 211 15 3" xfId="9766" xr:uid="{00000000-0005-0000-0000-0000D3320000}"/>
    <cellStyle name="Porcentual 211 16" xfId="3903" xr:uid="{00000000-0005-0000-0000-0000D4320000}"/>
    <cellStyle name="Porcentual 211 16 2" xfId="7796" xr:uid="{00000000-0005-0000-0000-0000D5320000}"/>
    <cellStyle name="Porcentual 211 16 3" xfId="9767" xr:uid="{00000000-0005-0000-0000-0000D6320000}"/>
    <cellStyle name="Porcentual 211 17" xfId="3904" xr:uid="{00000000-0005-0000-0000-0000D7320000}"/>
    <cellStyle name="Porcentual 211 17 2" xfId="7797" xr:uid="{00000000-0005-0000-0000-0000D8320000}"/>
    <cellStyle name="Porcentual 211 17 3" xfId="9768" xr:uid="{00000000-0005-0000-0000-0000D9320000}"/>
    <cellStyle name="Porcentual 211 18" xfId="3905" xr:uid="{00000000-0005-0000-0000-0000DA320000}"/>
    <cellStyle name="Porcentual 211 18 2" xfId="7798" xr:uid="{00000000-0005-0000-0000-0000DB320000}"/>
    <cellStyle name="Porcentual 211 18 3" xfId="9769" xr:uid="{00000000-0005-0000-0000-0000DC320000}"/>
    <cellStyle name="Porcentual 211 19" xfId="3906" xr:uid="{00000000-0005-0000-0000-0000DD320000}"/>
    <cellStyle name="Porcentual 211 19 2" xfId="7799" xr:uid="{00000000-0005-0000-0000-0000DE320000}"/>
    <cellStyle name="Porcentual 211 19 3" xfId="9770" xr:uid="{00000000-0005-0000-0000-0000DF320000}"/>
    <cellStyle name="Porcentual 211 2" xfId="3907" xr:uid="{00000000-0005-0000-0000-0000E0320000}"/>
    <cellStyle name="Porcentual 211 2 2" xfId="7800" xr:uid="{00000000-0005-0000-0000-0000E1320000}"/>
    <cellStyle name="Porcentual 211 2 3" xfId="9771" xr:uid="{00000000-0005-0000-0000-0000E2320000}"/>
    <cellStyle name="Porcentual 211 20" xfId="3908" xr:uid="{00000000-0005-0000-0000-0000E3320000}"/>
    <cellStyle name="Porcentual 211 20 2" xfId="7801" xr:uid="{00000000-0005-0000-0000-0000E4320000}"/>
    <cellStyle name="Porcentual 211 20 3" xfId="9772" xr:uid="{00000000-0005-0000-0000-0000E5320000}"/>
    <cellStyle name="Porcentual 211 21" xfId="3909" xr:uid="{00000000-0005-0000-0000-0000E6320000}"/>
    <cellStyle name="Porcentual 211 21 2" xfId="7802" xr:uid="{00000000-0005-0000-0000-0000E7320000}"/>
    <cellStyle name="Porcentual 211 21 3" xfId="9773" xr:uid="{00000000-0005-0000-0000-0000E8320000}"/>
    <cellStyle name="Porcentual 211 22" xfId="3910" xr:uid="{00000000-0005-0000-0000-0000E9320000}"/>
    <cellStyle name="Porcentual 211 22 2" xfId="7803" xr:uid="{00000000-0005-0000-0000-0000EA320000}"/>
    <cellStyle name="Porcentual 211 22 3" xfId="9774" xr:uid="{00000000-0005-0000-0000-0000EB320000}"/>
    <cellStyle name="Porcentual 211 23" xfId="3911" xr:uid="{00000000-0005-0000-0000-0000EC320000}"/>
    <cellStyle name="Porcentual 211 23 2" xfId="7804" xr:uid="{00000000-0005-0000-0000-0000ED320000}"/>
    <cellStyle name="Porcentual 211 23 3" xfId="9775" xr:uid="{00000000-0005-0000-0000-0000EE320000}"/>
    <cellStyle name="Porcentual 211 24" xfId="3912" xr:uid="{00000000-0005-0000-0000-0000EF320000}"/>
    <cellStyle name="Porcentual 211 24 2" xfId="7805" xr:uid="{00000000-0005-0000-0000-0000F0320000}"/>
    <cellStyle name="Porcentual 211 24 3" xfId="9776" xr:uid="{00000000-0005-0000-0000-0000F1320000}"/>
    <cellStyle name="Porcentual 211 25" xfId="3913" xr:uid="{00000000-0005-0000-0000-0000F2320000}"/>
    <cellStyle name="Porcentual 211 25 2" xfId="7806" xr:uid="{00000000-0005-0000-0000-0000F3320000}"/>
    <cellStyle name="Porcentual 211 25 3" xfId="9777" xr:uid="{00000000-0005-0000-0000-0000F4320000}"/>
    <cellStyle name="Porcentual 211 26" xfId="3914" xr:uid="{00000000-0005-0000-0000-0000F5320000}"/>
    <cellStyle name="Porcentual 211 26 2" xfId="7807" xr:uid="{00000000-0005-0000-0000-0000F6320000}"/>
    <cellStyle name="Porcentual 211 26 3" xfId="9778" xr:uid="{00000000-0005-0000-0000-0000F7320000}"/>
    <cellStyle name="Porcentual 211 27" xfId="3915" xr:uid="{00000000-0005-0000-0000-0000F8320000}"/>
    <cellStyle name="Porcentual 211 27 2" xfId="7808" xr:uid="{00000000-0005-0000-0000-0000F9320000}"/>
    <cellStyle name="Porcentual 211 27 3" xfId="9779" xr:uid="{00000000-0005-0000-0000-0000FA320000}"/>
    <cellStyle name="Porcentual 211 28" xfId="3916" xr:uid="{00000000-0005-0000-0000-0000FB320000}"/>
    <cellStyle name="Porcentual 211 28 2" xfId="7809" xr:uid="{00000000-0005-0000-0000-0000FC320000}"/>
    <cellStyle name="Porcentual 211 28 3" xfId="9780" xr:uid="{00000000-0005-0000-0000-0000FD320000}"/>
    <cellStyle name="Porcentual 211 3" xfId="3917" xr:uid="{00000000-0005-0000-0000-0000FE320000}"/>
    <cellStyle name="Porcentual 211 3 2" xfId="7810" xr:uid="{00000000-0005-0000-0000-0000FF320000}"/>
    <cellStyle name="Porcentual 211 3 3" xfId="9781" xr:uid="{00000000-0005-0000-0000-000000330000}"/>
    <cellStyle name="Porcentual 211 4" xfId="3918" xr:uid="{00000000-0005-0000-0000-000001330000}"/>
    <cellStyle name="Porcentual 211 4 2" xfId="7811" xr:uid="{00000000-0005-0000-0000-000002330000}"/>
    <cellStyle name="Porcentual 211 4 3" xfId="9782" xr:uid="{00000000-0005-0000-0000-000003330000}"/>
    <cellStyle name="Porcentual 211 5" xfId="3919" xr:uid="{00000000-0005-0000-0000-000004330000}"/>
    <cellStyle name="Porcentual 211 5 2" xfId="7812" xr:uid="{00000000-0005-0000-0000-000005330000}"/>
    <cellStyle name="Porcentual 211 5 3" xfId="9783" xr:uid="{00000000-0005-0000-0000-000006330000}"/>
    <cellStyle name="Porcentual 211 6" xfId="3920" xr:uid="{00000000-0005-0000-0000-000007330000}"/>
    <cellStyle name="Porcentual 211 6 2" xfId="7813" xr:uid="{00000000-0005-0000-0000-000008330000}"/>
    <cellStyle name="Porcentual 211 6 3" xfId="9784" xr:uid="{00000000-0005-0000-0000-000009330000}"/>
    <cellStyle name="Porcentual 211 7" xfId="3921" xr:uid="{00000000-0005-0000-0000-00000A330000}"/>
    <cellStyle name="Porcentual 211 7 2" xfId="7814" xr:uid="{00000000-0005-0000-0000-00000B330000}"/>
    <cellStyle name="Porcentual 211 7 3" xfId="9785" xr:uid="{00000000-0005-0000-0000-00000C330000}"/>
    <cellStyle name="Porcentual 211 8" xfId="3922" xr:uid="{00000000-0005-0000-0000-00000D330000}"/>
    <cellStyle name="Porcentual 211 8 2" xfId="7815" xr:uid="{00000000-0005-0000-0000-00000E330000}"/>
    <cellStyle name="Porcentual 211 8 3" xfId="9786" xr:uid="{00000000-0005-0000-0000-00000F330000}"/>
    <cellStyle name="Porcentual 211 9" xfId="3923" xr:uid="{00000000-0005-0000-0000-000010330000}"/>
    <cellStyle name="Porcentual 211 9 2" xfId="7816" xr:uid="{00000000-0005-0000-0000-000011330000}"/>
    <cellStyle name="Porcentual 211 9 3" xfId="9787" xr:uid="{00000000-0005-0000-0000-000012330000}"/>
    <cellStyle name="Porcentual 212 10" xfId="3924" xr:uid="{00000000-0005-0000-0000-000013330000}"/>
    <cellStyle name="Porcentual 212 10 2" xfId="7817" xr:uid="{00000000-0005-0000-0000-000014330000}"/>
    <cellStyle name="Porcentual 212 10 3" xfId="9788" xr:uid="{00000000-0005-0000-0000-000015330000}"/>
    <cellStyle name="Porcentual 212 11" xfId="3925" xr:uid="{00000000-0005-0000-0000-000016330000}"/>
    <cellStyle name="Porcentual 212 11 2" xfId="7818" xr:uid="{00000000-0005-0000-0000-000017330000}"/>
    <cellStyle name="Porcentual 212 11 3" xfId="9789" xr:uid="{00000000-0005-0000-0000-000018330000}"/>
    <cellStyle name="Porcentual 212 12" xfId="3926" xr:uid="{00000000-0005-0000-0000-000019330000}"/>
    <cellStyle name="Porcentual 212 12 2" xfId="7819" xr:uid="{00000000-0005-0000-0000-00001A330000}"/>
    <cellStyle name="Porcentual 212 12 3" xfId="9790" xr:uid="{00000000-0005-0000-0000-00001B330000}"/>
    <cellStyle name="Porcentual 212 13" xfId="3927" xr:uid="{00000000-0005-0000-0000-00001C330000}"/>
    <cellStyle name="Porcentual 212 13 2" xfId="7820" xr:uid="{00000000-0005-0000-0000-00001D330000}"/>
    <cellStyle name="Porcentual 212 13 3" xfId="9791" xr:uid="{00000000-0005-0000-0000-00001E330000}"/>
    <cellStyle name="Porcentual 212 14" xfId="3928" xr:uid="{00000000-0005-0000-0000-00001F330000}"/>
    <cellStyle name="Porcentual 212 14 2" xfId="7821" xr:uid="{00000000-0005-0000-0000-000020330000}"/>
    <cellStyle name="Porcentual 212 14 3" xfId="9792" xr:uid="{00000000-0005-0000-0000-000021330000}"/>
    <cellStyle name="Porcentual 212 15" xfId="3929" xr:uid="{00000000-0005-0000-0000-000022330000}"/>
    <cellStyle name="Porcentual 212 15 2" xfId="7822" xr:uid="{00000000-0005-0000-0000-000023330000}"/>
    <cellStyle name="Porcentual 212 15 3" xfId="9793" xr:uid="{00000000-0005-0000-0000-000024330000}"/>
    <cellStyle name="Porcentual 212 16" xfId="3930" xr:uid="{00000000-0005-0000-0000-000025330000}"/>
    <cellStyle name="Porcentual 212 16 2" xfId="7823" xr:uid="{00000000-0005-0000-0000-000026330000}"/>
    <cellStyle name="Porcentual 212 16 3" xfId="9794" xr:uid="{00000000-0005-0000-0000-000027330000}"/>
    <cellStyle name="Porcentual 212 17" xfId="3931" xr:uid="{00000000-0005-0000-0000-000028330000}"/>
    <cellStyle name="Porcentual 212 17 2" xfId="7824" xr:uid="{00000000-0005-0000-0000-000029330000}"/>
    <cellStyle name="Porcentual 212 17 3" xfId="9795" xr:uid="{00000000-0005-0000-0000-00002A330000}"/>
    <cellStyle name="Porcentual 212 18" xfId="3932" xr:uid="{00000000-0005-0000-0000-00002B330000}"/>
    <cellStyle name="Porcentual 212 18 2" xfId="7825" xr:uid="{00000000-0005-0000-0000-00002C330000}"/>
    <cellStyle name="Porcentual 212 18 3" xfId="9796" xr:uid="{00000000-0005-0000-0000-00002D330000}"/>
    <cellStyle name="Porcentual 212 19" xfId="3933" xr:uid="{00000000-0005-0000-0000-00002E330000}"/>
    <cellStyle name="Porcentual 212 19 2" xfId="7826" xr:uid="{00000000-0005-0000-0000-00002F330000}"/>
    <cellStyle name="Porcentual 212 19 3" xfId="9797" xr:uid="{00000000-0005-0000-0000-000030330000}"/>
    <cellStyle name="Porcentual 212 2" xfId="3934" xr:uid="{00000000-0005-0000-0000-000031330000}"/>
    <cellStyle name="Porcentual 212 2 2" xfId="7827" xr:uid="{00000000-0005-0000-0000-000032330000}"/>
    <cellStyle name="Porcentual 212 2 3" xfId="9798" xr:uid="{00000000-0005-0000-0000-000033330000}"/>
    <cellStyle name="Porcentual 212 20" xfId="3935" xr:uid="{00000000-0005-0000-0000-000034330000}"/>
    <cellStyle name="Porcentual 212 20 2" xfId="7828" xr:uid="{00000000-0005-0000-0000-000035330000}"/>
    <cellStyle name="Porcentual 212 20 3" xfId="9799" xr:uid="{00000000-0005-0000-0000-000036330000}"/>
    <cellStyle name="Porcentual 212 21" xfId="3936" xr:uid="{00000000-0005-0000-0000-000037330000}"/>
    <cellStyle name="Porcentual 212 21 2" xfId="7829" xr:uid="{00000000-0005-0000-0000-000038330000}"/>
    <cellStyle name="Porcentual 212 21 3" xfId="9800" xr:uid="{00000000-0005-0000-0000-000039330000}"/>
    <cellStyle name="Porcentual 212 22" xfId="3937" xr:uid="{00000000-0005-0000-0000-00003A330000}"/>
    <cellStyle name="Porcentual 212 22 2" xfId="7830" xr:uid="{00000000-0005-0000-0000-00003B330000}"/>
    <cellStyle name="Porcentual 212 22 3" xfId="9801" xr:uid="{00000000-0005-0000-0000-00003C330000}"/>
    <cellStyle name="Porcentual 212 23" xfId="3938" xr:uid="{00000000-0005-0000-0000-00003D330000}"/>
    <cellStyle name="Porcentual 212 23 2" xfId="7831" xr:uid="{00000000-0005-0000-0000-00003E330000}"/>
    <cellStyle name="Porcentual 212 23 3" xfId="9802" xr:uid="{00000000-0005-0000-0000-00003F330000}"/>
    <cellStyle name="Porcentual 212 24" xfId="3939" xr:uid="{00000000-0005-0000-0000-000040330000}"/>
    <cellStyle name="Porcentual 212 24 2" xfId="7832" xr:uid="{00000000-0005-0000-0000-000041330000}"/>
    <cellStyle name="Porcentual 212 24 3" xfId="9803" xr:uid="{00000000-0005-0000-0000-000042330000}"/>
    <cellStyle name="Porcentual 212 25" xfId="3940" xr:uid="{00000000-0005-0000-0000-000043330000}"/>
    <cellStyle name="Porcentual 212 25 2" xfId="7833" xr:uid="{00000000-0005-0000-0000-000044330000}"/>
    <cellStyle name="Porcentual 212 25 3" xfId="9804" xr:uid="{00000000-0005-0000-0000-000045330000}"/>
    <cellStyle name="Porcentual 212 26" xfId="3941" xr:uid="{00000000-0005-0000-0000-000046330000}"/>
    <cellStyle name="Porcentual 212 26 2" xfId="7834" xr:uid="{00000000-0005-0000-0000-000047330000}"/>
    <cellStyle name="Porcentual 212 26 3" xfId="9805" xr:uid="{00000000-0005-0000-0000-000048330000}"/>
    <cellStyle name="Porcentual 212 27" xfId="3942" xr:uid="{00000000-0005-0000-0000-000049330000}"/>
    <cellStyle name="Porcentual 212 27 2" xfId="7835" xr:uid="{00000000-0005-0000-0000-00004A330000}"/>
    <cellStyle name="Porcentual 212 27 3" xfId="9806" xr:uid="{00000000-0005-0000-0000-00004B330000}"/>
    <cellStyle name="Porcentual 212 28" xfId="3943" xr:uid="{00000000-0005-0000-0000-00004C330000}"/>
    <cellStyle name="Porcentual 212 28 2" xfId="7836" xr:uid="{00000000-0005-0000-0000-00004D330000}"/>
    <cellStyle name="Porcentual 212 28 3" xfId="9807" xr:uid="{00000000-0005-0000-0000-00004E330000}"/>
    <cellStyle name="Porcentual 212 3" xfId="3944" xr:uid="{00000000-0005-0000-0000-00004F330000}"/>
    <cellStyle name="Porcentual 212 3 2" xfId="7837" xr:uid="{00000000-0005-0000-0000-000050330000}"/>
    <cellStyle name="Porcentual 212 3 3" xfId="9808" xr:uid="{00000000-0005-0000-0000-000051330000}"/>
    <cellStyle name="Porcentual 212 4" xfId="3945" xr:uid="{00000000-0005-0000-0000-000052330000}"/>
    <cellStyle name="Porcentual 212 4 2" xfId="7838" xr:uid="{00000000-0005-0000-0000-000053330000}"/>
    <cellStyle name="Porcentual 212 4 3" xfId="9809" xr:uid="{00000000-0005-0000-0000-000054330000}"/>
    <cellStyle name="Porcentual 212 5" xfId="3946" xr:uid="{00000000-0005-0000-0000-000055330000}"/>
    <cellStyle name="Porcentual 212 5 2" xfId="7839" xr:uid="{00000000-0005-0000-0000-000056330000}"/>
    <cellStyle name="Porcentual 212 5 3" xfId="9810" xr:uid="{00000000-0005-0000-0000-000057330000}"/>
    <cellStyle name="Porcentual 212 6" xfId="3947" xr:uid="{00000000-0005-0000-0000-000058330000}"/>
    <cellStyle name="Porcentual 212 6 2" xfId="7840" xr:uid="{00000000-0005-0000-0000-000059330000}"/>
    <cellStyle name="Porcentual 212 6 3" xfId="9811" xr:uid="{00000000-0005-0000-0000-00005A330000}"/>
    <cellStyle name="Porcentual 212 7" xfId="3948" xr:uid="{00000000-0005-0000-0000-00005B330000}"/>
    <cellStyle name="Porcentual 212 7 2" xfId="7841" xr:uid="{00000000-0005-0000-0000-00005C330000}"/>
    <cellStyle name="Porcentual 212 7 3" xfId="9812" xr:uid="{00000000-0005-0000-0000-00005D330000}"/>
    <cellStyle name="Porcentual 212 8" xfId="3949" xr:uid="{00000000-0005-0000-0000-00005E330000}"/>
    <cellStyle name="Porcentual 212 8 2" xfId="7842" xr:uid="{00000000-0005-0000-0000-00005F330000}"/>
    <cellStyle name="Porcentual 212 8 3" xfId="9813" xr:uid="{00000000-0005-0000-0000-000060330000}"/>
    <cellStyle name="Porcentual 212 9" xfId="3950" xr:uid="{00000000-0005-0000-0000-000061330000}"/>
    <cellStyle name="Porcentual 212 9 2" xfId="7843" xr:uid="{00000000-0005-0000-0000-000062330000}"/>
    <cellStyle name="Porcentual 212 9 3" xfId="9814" xr:uid="{00000000-0005-0000-0000-000063330000}"/>
    <cellStyle name="Porcentual 213 10" xfId="3951" xr:uid="{00000000-0005-0000-0000-000064330000}"/>
    <cellStyle name="Porcentual 213 10 2" xfId="7844" xr:uid="{00000000-0005-0000-0000-000065330000}"/>
    <cellStyle name="Porcentual 213 10 3" xfId="9815" xr:uid="{00000000-0005-0000-0000-000066330000}"/>
    <cellStyle name="Porcentual 213 11" xfId="3952" xr:uid="{00000000-0005-0000-0000-000067330000}"/>
    <cellStyle name="Porcentual 213 11 2" xfId="7845" xr:uid="{00000000-0005-0000-0000-000068330000}"/>
    <cellStyle name="Porcentual 213 11 3" xfId="9816" xr:uid="{00000000-0005-0000-0000-000069330000}"/>
    <cellStyle name="Porcentual 213 12" xfId="3953" xr:uid="{00000000-0005-0000-0000-00006A330000}"/>
    <cellStyle name="Porcentual 213 12 2" xfId="7846" xr:uid="{00000000-0005-0000-0000-00006B330000}"/>
    <cellStyle name="Porcentual 213 12 3" xfId="9817" xr:uid="{00000000-0005-0000-0000-00006C330000}"/>
    <cellStyle name="Porcentual 213 13" xfId="3954" xr:uid="{00000000-0005-0000-0000-00006D330000}"/>
    <cellStyle name="Porcentual 213 13 2" xfId="7847" xr:uid="{00000000-0005-0000-0000-00006E330000}"/>
    <cellStyle name="Porcentual 213 13 3" xfId="9818" xr:uid="{00000000-0005-0000-0000-00006F330000}"/>
    <cellStyle name="Porcentual 213 14" xfId="3955" xr:uid="{00000000-0005-0000-0000-000070330000}"/>
    <cellStyle name="Porcentual 213 14 2" xfId="7848" xr:uid="{00000000-0005-0000-0000-000071330000}"/>
    <cellStyle name="Porcentual 213 14 3" xfId="9819" xr:uid="{00000000-0005-0000-0000-000072330000}"/>
    <cellStyle name="Porcentual 213 15" xfId="3956" xr:uid="{00000000-0005-0000-0000-000073330000}"/>
    <cellStyle name="Porcentual 213 15 2" xfId="7849" xr:uid="{00000000-0005-0000-0000-000074330000}"/>
    <cellStyle name="Porcentual 213 15 3" xfId="9820" xr:uid="{00000000-0005-0000-0000-000075330000}"/>
    <cellStyle name="Porcentual 213 16" xfId="3957" xr:uid="{00000000-0005-0000-0000-000076330000}"/>
    <cellStyle name="Porcentual 213 16 2" xfId="7850" xr:uid="{00000000-0005-0000-0000-000077330000}"/>
    <cellStyle name="Porcentual 213 16 3" xfId="9821" xr:uid="{00000000-0005-0000-0000-000078330000}"/>
    <cellStyle name="Porcentual 213 17" xfId="3958" xr:uid="{00000000-0005-0000-0000-000079330000}"/>
    <cellStyle name="Porcentual 213 17 2" xfId="7851" xr:uid="{00000000-0005-0000-0000-00007A330000}"/>
    <cellStyle name="Porcentual 213 17 3" xfId="9822" xr:uid="{00000000-0005-0000-0000-00007B330000}"/>
    <cellStyle name="Porcentual 213 18" xfId="3959" xr:uid="{00000000-0005-0000-0000-00007C330000}"/>
    <cellStyle name="Porcentual 213 18 2" xfId="7852" xr:uid="{00000000-0005-0000-0000-00007D330000}"/>
    <cellStyle name="Porcentual 213 18 3" xfId="9823" xr:uid="{00000000-0005-0000-0000-00007E330000}"/>
    <cellStyle name="Porcentual 213 19" xfId="3960" xr:uid="{00000000-0005-0000-0000-00007F330000}"/>
    <cellStyle name="Porcentual 213 19 2" xfId="7853" xr:uid="{00000000-0005-0000-0000-000080330000}"/>
    <cellStyle name="Porcentual 213 19 3" xfId="9824" xr:uid="{00000000-0005-0000-0000-000081330000}"/>
    <cellStyle name="Porcentual 213 2" xfId="3961" xr:uid="{00000000-0005-0000-0000-000082330000}"/>
    <cellStyle name="Porcentual 213 2 2" xfId="7854" xr:uid="{00000000-0005-0000-0000-000083330000}"/>
    <cellStyle name="Porcentual 213 2 3" xfId="9825" xr:uid="{00000000-0005-0000-0000-000084330000}"/>
    <cellStyle name="Porcentual 213 20" xfId="3962" xr:uid="{00000000-0005-0000-0000-000085330000}"/>
    <cellStyle name="Porcentual 213 20 2" xfId="7855" xr:uid="{00000000-0005-0000-0000-000086330000}"/>
    <cellStyle name="Porcentual 213 20 3" xfId="9826" xr:uid="{00000000-0005-0000-0000-000087330000}"/>
    <cellStyle name="Porcentual 213 21" xfId="3963" xr:uid="{00000000-0005-0000-0000-000088330000}"/>
    <cellStyle name="Porcentual 213 21 2" xfId="7856" xr:uid="{00000000-0005-0000-0000-000089330000}"/>
    <cellStyle name="Porcentual 213 21 3" xfId="9827" xr:uid="{00000000-0005-0000-0000-00008A330000}"/>
    <cellStyle name="Porcentual 213 22" xfId="3964" xr:uid="{00000000-0005-0000-0000-00008B330000}"/>
    <cellStyle name="Porcentual 213 22 2" xfId="7857" xr:uid="{00000000-0005-0000-0000-00008C330000}"/>
    <cellStyle name="Porcentual 213 22 3" xfId="9828" xr:uid="{00000000-0005-0000-0000-00008D330000}"/>
    <cellStyle name="Porcentual 213 23" xfId="3965" xr:uid="{00000000-0005-0000-0000-00008E330000}"/>
    <cellStyle name="Porcentual 213 23 2" xfId="7858" xr:uid="{00000000-0005-0000-0000-00008F330000}"/>
    <cellStyle name="Porcentual 213 23 3" xfId="9829" xr:uid="{00000000-0005-0000-0000-000090330000}"/>
    <cellStyle name="Porcentual 213 24" xfId="3966" xr:uid="{00000000-0005-0000-0000-000091330000}"/>
    <cellStyle name="Porcentual 213 24 2" xfId="7859" xr:uid="{00000000-0005-0000-0000-000092330000}"/>
    <cellStyle name="Porcentual 213 24 3" xfId="9830" xr:uid="{00000000-0005-0000-0000-000093330000}"/>
    <cellStyle name="Porcentual 213 25" xfId="3967" xr:uid="{00000000-0005-0000-0000-000094330000}"/>
    <cellStyle name="Porcentual 213 25 2" xfId="7860" xr:uid="{00000000-0005-0000-0000-000095330000}"/>
    <cellStyle name="Porcentual 213 25 3" xfId="9831" xr:uid="{00000000-0005-0000-0000-000096330000}"/>
    <cellStyle name="Porcentual 213 26" xfId="3968" xr:uid="{00000000-0005-0000-0000-000097330000}"/>
    <cellStyle name="Porcentual 213 26 2" xfId="7861" xr:uid="{00000000-0005-0000-0000-000098330000}"/>
    <cellStyle name="Porcentual 213 26 3" xfId="9832" xr:uid="{00000000-0005-0000-0000-000099330000}"/>
    <cellStyle name="Porcentual 213 27" xfId="3969" xr:uid="{00000000-0005-0000-0000-00009A330000}"/>
    <cellStyle name="Porcentual 213 27 2" xfId="7862" xr:uid="{00000000-0005-0000-0000-00009B330000}"/>
    <cellStyle name="Porcentual 213 27 3" xfId="9833" xr:uid="{00000000-0005-0000-0000-00009C330000}"/>
    <cellStyle name="Porcentual 213 28" xfId="3970" xr:uid="{00000000-0005-0000-0000-00009D330000}"/>
    <cellStyle name="Porcentual 213 28 2" xfId="7863" xr:uid="{00000000-0005-0000-0000-00009E330000}"/>
    <cellStyle name="Porcentual 213 28 3" xfId="9834" xr:uid="{00000000-0005-0000-0000-00009F330000}"/>
    <cellStyle name="Porcentual 213 3" xfId="3971" xr:uid="{00000000-0005-0000-0000-0000A0330000}"/>
    <cellStyle name="Porcentual 213 3 2" xfId="7864" xr:uid="{00000000-0005-0000-0000-0000A1330000}"/>
    <cellStyle name="Porcentual 213 3 3" xfId="9835" xr:uid="{00000000-0005-0000-0000-0000A2330000}"/>
    <cellStyle name="Porcentual 213 4" xfId="3972" xr:uid="{00000000-0005-0000-0000-0000A3330000}"/>
    <cellStyle name="Porcentual 213 4 2" xfId="7865" xr:uid="{00000000-0005-0000-0000-0000A4330000}"/>
    <cellStyle name="Porcentual 213 4 3" xfId="9836" xr:uid="{00000000-0005-0000-0000-0000A5330000}"/>
    <cellStyle name="Porcentual 213 5" xfId="3973" xr:uid="{00000000-0005-0000-0000-0000A6330000}"/>
    <cellStyle name="Porcentual 213 5 2" xfId="7866" xr:uid="{00000000-0005-0000-0000-0000A7330000}"/>
    <cellStyle name="Porcentual 213 5 3" xfId="9837" xr:uid="{00000000-0005-0000-0000-0000A8330000}"/>
    <cellStyle name="Porcentual 213 6" xfId="3974" xr:uid="{00000000-0005-0000-0000-0000A9330000}"/>
    <cellStyle name="Porcentual 213 6 2" xfId="7867" xr:uid="{00000000-0005-0000-0000-0000AA330000}"/>
    <cellStyle name="Porcentual 213 6 3" xfId="9838" xr:uid="{00000000-0005-0000-0000-0000AB330000}"/>
    <cellStyle name="Porcentual 213 7" xfId="3975" xr:uid="{00000000-0005-0000-0000-0000AC330000}"/>
    <cellStyle name="Porcentual 213 7 2" xfId="7868" xr:uid="{00000000-0005-0000-0000-0000AD330000}"/>
    <cellStyle name="Porcentual 213 7 3" xfId="9839" xr:uid="{00000000-0005-0000-0000-0000AE330000}"/>
    <cellStyle name="Porcentual 213 8" xfId="3976" xr:uid="{00000000-0005-0000-0000-0000AF330000}"/>
    <cellStyle name="Porcentual 213 8 2" xfId="7869" xr:uid="{00000000-0005-0000-0000-0000B0330000}"/>
    <cellStyle name="Porcentual 213 8 3" xfId="9840" xr:uid="{00000000-0005-0000-0000-0000B1330000}"/>
    <cellStyle name="Porcentual 213 9" xfId="3977" xr:uid="{00000000-0005-0000-0000-0000B2330000}"/>
    <cellStyle name="Porcentual 213 9 2" xfId="7870" xr:uid="{00000000-0005-0000-0000-0000B3330000}"/>
    <cellStyle name="Porcentual 213 9 3" xfId="9841" xr:uid="{00000000-0005-0000-0000-0000B4330000}"/>
    <cellStyle name="Porcentual 214 10" xfId="3978" xr:uid="{00000000-0005-0000-0000-0000B5330000}"/>
    <cellStyle name="Porcentual 214 10 2" xfId="7871" xr:uid="{00000000-0005-0000-0000-0000B6330000}"/>
    <cellStyle name="Porcentual 214 10 3" xfId="9842" xr:uid="{00000000-0005-0000-0000-0000B7330000}"/>
    <cellStyle name="Porcentual 214 11" xfId="3979" xr:uid="{00000000-0005-0000-0000-0000B8330000}"/>
    <cellStyle name="Porcentual 214 11 2" xfId="7872" xr:uid="{00000000-0005-0000-0000-0000B9330000}"/>
    <cellStyle name="Porcentual 214 11 3" xfId="9843" xr:uid="{00000000-0005-0000-0000-0000BA330000}"/>
    <cellStyle name="Porcentual 214 12" xfId="3980" xr:uid="{00000000-0005-0000-0000-0000BB330000}"/>
    <cellStyle name="Porcentual 214 12 2" xfId="7873" xr:uid="{00000000-0005-0000-0000-0000BC330000}"/>
    <cellStyle name="Porcentual 214 12 3" xfId="9844" xr:uid="{00000000-0005-0000-0000-0000BD330000}"/>
    <cellStyle name="Porcentual 214 13" xfId="3981" xr:uid="{00000000-0005-0000-0000-0000BE330000}"/>
    <cellStyle name="Porcentual 214 13 2" xfId="7874" xr:uid="{00000000-0005-0000-0000-0000BF330000}"/>
    <cellStyle name="Porcentual 214 13 3" xfId="9845" xr:uid="{00000000-0005-0000-0000-0000C0330000}"/>
    <cellStyle name="Porcentual 214 14" xfId="3982" xr:uid="{00000000-0005-0000-0000-0000C1330000}"/>
    <cellStyle name="Porcentual 214 14 2" xfId="7875" xr:uid="{00000000-0005-0000-0000-0000C2330000}"/>
    <cellStyle name="Porcentual 214 14 3" xfId="9846" xr:uid="{00000000-0005-0000-0000-0000C3330000}"/>
    <cellStyle name="Porcentual 214 15" xfId="3983" xr:uid="{00000000-0005-0000-0000-0000C4330000}"/>
    <cellStyle name="Porcentual 214 15 2" xfId="7876" xr:uid="{00000000-0005-0000-0000-0000C5330000}"/>
    <cellStyle name="Porcentual 214 15 3" xfId="9847" xr:uid="{00000000-0005-0000-0000-0000C6330000}"/>
    <cellStyle name="Porcentual 214 16" xfId="3984" xr:uid="{00000000-0005-0000-0000-0000C7330000}"/>
    <cellStyle name="Porcentual 214 16 2" xfId="7877" xr:uid="{00000000-0005-0000-0000-0000C8330000}"/>
    <cellStyle name="Porcentual 214 16 3" xfId="9848" xr:uid="{00000000-0005-0000-0000-0000C9330000}"/>
    <cellStyle name="Porcentual 214 17" xfId="3985" xr:uid="{00000000-0005-0000-0000-0000CA330000}"/>
    <cellStyle name="Porcentual 214 17 2" xfId="7878" xr:uid="{00000000-0005-0000-0000-0000CB330000}"/>
    <cellStyle name="Porcentual 214 17 3" xfId="9849" xr:uid="{00000000-0005-0000-0000-0000CC330000}"/>
    <cellStyle name="Porcentual 214 18" xfId="3986" xr:uid="{00000000-0005-0000-0000-0000CD330000}"/>
    <cellStyle name="Porcentual 214 18 2" xfId="7879" xr:uid="{00000000-0005-0000-0000-0000CE330000}"/>
    <cellStyle name="Porcentual 214 18 3" xfId="9850" xr:uid="{00000000-0005-0000-0000-0000CF330000}"/>
    <cellStyle name="Porcentual 214 19" xfId="3987" xr:uid="{00000000-0005-0000-0000-0000D0330000}"/>
    <cellStyle name="Porcentual 214 19 2" xfId="7880" xr:uid="{00000000-0005-0000-0000-0000D1330000}"/>
    <cellStyle name="Porcentual 214 19 3" xfId="9851" xr:uid="{00000000-0005-0000-0000-0000D2330000}"/>
    <cellStyle name="Porcentual 214 2" xfId="3988" xr:uid="{00000000-0005-0000-0000-0000D3330000}"/>
    <cellStyle name="Porcentual 214 2 2" xfId="7881" xr:uid="{00000000-0005-0000-0000-0000D4330000}"/>
    <cellStyle name="Porcentual 214 2 3" xfId="9852" xr:uid="{00000000-0005-0000-0000-0000D5330000}"/>
    <cellStyle name="Porcentual 214 20" xfId="3989" xr:uid="{00000000-0005-0000-0000-0000D6330000}"/>
    <cellStyle name="Porcentual 214 20 2" xfId="7882" xr:uid="{00000000-0005-0000-0000-0000D7330000}"/>
    <cellStyle name="Porcentual 214 20 3" xfId="9853" xr:uid="{00000000-0005-0000-0000-0000D8330000}"/>
    <cellStyle name="Porcentual 214 21" xfId="3990" xr:uid="{00000000-0005-0000-0000-0000D9330000}"/>
    <cellStyle name="Porcentual 214 21 2" xfId="7883" xr:uid="{00000000-0005-0000-0000-0000DA330000}"/>
    <cellStyle name="Porcentual 214 21 3" xfId="9854" xr:uid="{00000000-0005-0000-0000-0000DB330000}"/>
    <cellStyle name="Porcentual 214 22" xfId="3991" xr:uid="{00000000-0005-0000-0000-0000DC330000}"/>
    <cellStyle name="Porcentual 214 22 2" xfId="7884" xr:uid="{00000000-0005-0000-0000-0000DD330000}"/>
    <cellStyle name="Porcentual 214 22 3" xfId="9855" xr:uid="{00000000-0005-0000-0000-0000DE330000}"/>
    <cellStyle name="Porcentual 214 23" xfId="3992" xr:uid="{00000000-0005-0000-0000-0000DF330000}"/>
    <cellStyle name="Porcentual 214 23 2" xfId="7885" xr:uid="{00000000-0005-0000-0000-0000E0330000}"/>
    <cellStyle name="Porcentual 214 23 3" xfId="9856" xr:uid="{00000000-0005-0000-0000-0000E1330000}"/>
    <cellStyle name="Porcentual 214 24" xfId="3993" xr:uid="{00000000-0005-0000-0000-0000E2330000}"/>
    <cellStyle name="Porcentual 214 24 2" xfId="7886" xr:uid="{00000000-0005-0000-0000-0000E3330000}"/>
    <cellStyle name="Porcentual 214 24 3" xfId="9857" xr:uid="{00000000-0005-0000-0000-0000E4330000}"/>
    <cellStyle name="Porcentual 214 25" xfId="3994" xr:uid="{00000000-0005-0000-0000-0000E5330000}"/>
    <cellStyle name="Porcentual 214 25 2" xfId="7887" xr:uid="{00000000-0005-0000-0000-0000E6330000}"/>
    <cellStyle name="Porcentual 214 25 3" xfId="9858" xr:uid="{00000000-0005-0000-0000-0000E7330000}"/>
    <cellStyle name="Porcentual 214 26" xfId="3995" xr:uid="{00000000-0005-0000-0000-0000E8330000}"/>
    <cellStyle name="Porcentual 214 26 2" xfId="7888" xr:uid="{00000000-0005-0000-0000-0000E9330000}"/>
    <cellStyle name="Porcentual 214 26 3" xfId="9859" xr:uid="{00000000-0005-0000-0000-0000EA330000}"/>
    <cellStyle name="Porcentual 214 27" xfId="3996" xr:uid="{00000000-0005-0000-0000-0000EB330000}"/>
    <cellStyle name="Porcentual 214 27 2" xfId="7889" xr:uid="{00000000-0005-0000-0000-0000EC330000}"/>
    <cellStyle name="Porcentual 214 27 3" xfId="9860" xr:uid="{00000000-0005-0000-0000-0000ED330000}"/>
    <cellStyle name="Porcentual 214 28" xfId="3997" xr:uid="{00000000-0005-0000-0000-0000EE330000}"/>
    <cellStyle name="Porcentual 214 28 2" xfId="7890" xr:uid="{00000000-0005-0000-0000-0000EF330000}"/>
    <cellStyle name="Porcentual 214 28 3" xfId="9861" xr:uid="{00000000-0005-0000-0000-0000F0330000}"/>
    <cellStyle name="Porcentual 214 3" xfId="3998" xr:uid="{00000000-0005-0000-0000-0000F1330000}"/>
    <cellStyle name="Porcentual 214 3 2" xfId="7891" xr:uid="{00000000-0005-0000-0000-0000F2330000}"/>
    <cellStyle name="Porcentual 214 3 3" xfId="9862" xr:uid="{00000000-0005-0000-0000-0000F3330000}"/>
    <cellStyle name="Porcentual 214 4" xfId="3999" xr:uid="{00000000-0005-0000-0000-0000F4330000}"/>
    <cellStyle name="Porcentual 214 4 2" xfId="7892" xr:uid="{00000000-0005-0000-0000-0000F5330000}"/>
    <cellStyle name="Porcentual 214 4 3" xfId="9863" xr:uid="{00000000-0005-0000-0000-0000F6330000}"/>
    <cellStyle name="Porcentual 214 5" xfId="4000" xr:uid="{00000000-0005-0000-0000-0000F7330000}"/>
    <cellStyle name="Porcentual 214 5 2" xfId="7893" xr:uid="{00000000-0005-0000-0000-0000F8330000}"/>
    <cellStyle name="Porcentual 214 5 3" xfId="9864" xr:uid="{00000000-0005-0000-0000-0000F9330000}"/>
    <cellStyle name="Porcentual 214 6" xfId="4001" xr:uid="{00000000-0005-0000-0000-0000FA330000}"/>
    <cellStyle name="Porcentual 214 6 2" xfId="7894" xr:uid="{00000000-0005-0000-0000-0000FB330000}"/>
    <cellStyle name="Porcentual 214 6 3" xfId="9865" xr:uid="{00000000-0005-0000-0000-0000FC330000}"/>
    <cellStyle name="Porcentual 214 7" xfId="4002" xr:uid="{00000000-0005-0000-0000-0000FD330000}"/>
    <cellStyle name="Porcentual 214 7 2" xfId="7895" xr:uid="{00000000-0005-0000-0000-0000FE330000}"/>
    <cellStyle name="Porcentual 214 7 3" xfId="9866" xr:uid="{00000000-0005-0000-0000-0000FF330000}"/>
    <cellStyle name="Porcentual 214 8" xfId="4003" xr:uid="{00000000-0005-0000-0000-000000340000}"/>
    <cellStyle name="Porcentual 214 8 2" xfId="7896" xr:uid="{00000000-0005-0000-0000-000001340000}"/>
    <cellStyle name="Porcentual 214 8 3" xfId="9867" xr:uid="{00000000-0005-0000-0000-000002340000}"/>
    <cellStyle name="Porcentual 214 9" xfId="4004" xr:uid="{00000000-0005-0000-0000-000003340000}"/>
    <cellStyle name="Porcentual 214 9 2" xfId="7897" xr:uid="{00000000-0005-0000-0000-000004340000}"/>
    <cellStyle name="Porcentual 214 9 3" xfId="9868" xr:uid="{00000000-0005-0000-0000-000005340000}"/>
    <cellStyle name="Porcentual 215 10" xfId="4005" xr:uid="{00000000-0005-0000-0000-000006340000}"/>
    <cellStyle name="Porcentual 215 10 2" xfId="7898" xr:uid="{00000000-0005-0000-0000-000007340000}"/>
    <cellStyle name="Porcentual 215 10 3" xfId="9869" xr:uid="{00000000-0005-0000-0000-000008340000}"/>
    <cellStyle name="Porcentual 215 11" xfId="4006" xr:uid="{00000000-0005-0000-0000-000009340000}"/>
    <cellStyle name="Porcentual 215 11 2" xfId="7899" xr:uid="{00000000-0005-0000-0000-00000A340000}"/>
    <cellStyle name="Porcentual 215 11 3" xfId="9870" xr:uid="{00000000-0005-0000-0000-00000B340000}"/>
    <cellStyle name="Porcentual 215 12" xfId="4007" xr:uid="{00000000-0005-0000-0000-00000C340000}"/>
    <cellStyle name="Porcentual 215 12 2" xfId="7900" xr:uid="{00000000-0005-0000-0000-00000D340000}"/>
    <cellStyle name="Porcentual 215 12 3" xfId="9871" xr:uid="{00000000-0005-0000-0000-00000E340000}"/>
    <cellStyle name="Porcentual 215 13" xfId="4008" xr:uid="{00000000-0005-0000-0000-00000F340000}"/>
    <cellStyle name="Porcentual 215 13 2" xfId="7901" xr:uid="{00000000-0005-0000-0000-000010340000}"/>
    <cellStyle name="Porcentual 215 13 3" xfId="9872" xr:uid="{00000000-0005-0000-0000-000011340000}"/>
    <cellStyle name="Porcentual 215 14" xfId="4009" xr:uid="{00000000-0005-0000-0000-000012340000}"/>
    <cellStyle name="Porcentual 215 14 2" xfId="7902" xr:uid="{00000000-0005-0000-0000-000013340000}"/>
    <cellStyle name="Porcentual 215 14 3" xfId="9873" xr:uid="{00000000-0005-0000-0000-000014340000}"/>
    <cellStyle name="Porcentual 215 15" xfId="4010" xr:uid="{00000000-0005-0000-0000-000015340000}"/>
    <cellStyle name="Porcentual 215 15 2" xfId="7903" xr:uid="{00000000-0005-0000-0000-000016340000}"/>
    <cellStyle name="Porcentual 215 15 3" xfId="9874" xr:uid="{00000000-0005-0000-0000-000017340000}"/>
    <cellStyle name="Porcentual 215 16" xfId="4011" xr:uid="{00000000-0005-0000-0000-000018340000}"/>
    <cellStyle name="Porcentual 215 16 2" xfId="7904" xr:uid="{00000000-0005-0000-0000-000019340000}"/>
    <cellStyle name="Porcentual 215 16 3" xfId="9875" xr:uid="{00000000-0005-0000-0000-00001A340000}"/>
    <cellStyle name="Porcentual 215 17" xfId="4012" xr:uid="{00000000-0005-0000-0000-00001B340000}"/>
    <cellStyle name="Porcentual 215 17 2" xfId="7905" xr:uid="{00000000-0005-0000-0000-00001C340000}"/>
    <cellStyle name="Porcentual 215 17 3" xfId="9876" xr:uid="{00000000-0005-0000-0000-00001D340000}"/>
    <cellStyle name="Porcentual 215 18" xfId="4013" xr:uid="{00000000-0005-0000-0000-00001E340000}"/>
    <cellStyle name="Porcentual 215 18 2" xfId="7906" xr:uid="{00000000-0005-0000-0000-00001F340000}"/>
    <cellStyle name="Porcentual 215 18 3" xfId="9877" xr:uid="{00000000-0005-0000-0000-000020340000}"/>
    <cellStyle name="Porcentual 215 19" xfId="4014" xr:uid="{00000000-0005-0000-0000-000021340000}"/>
    <cellStyle name="Porcentual 215 19 2" xfId="7907" xr:uid="{00000000-0005-0000-0000-000022340000}"/>
    <cellStyle name="Porcentual 215 19 3" xfId="9878" xr:uid="{00000000-0005-0000-0000-000023340000}"/>
    <cellStyle name="Porcentual 215 2" xfId="4015" xr:uid="{00000000-0005-0000-0000-000024340000}"/>
    <cellStyle name="Porcentual 215 2 2" xfId="7908" xr:uid="{00000000-0005-0000-0000-000025340000}"/>
    <cellStyle name="Porcentual 215 2 3" xfId="9879" xr:uid="{00000000-0005-0000-0000-000026340000}"/>
    <cellStyle name="Porcentual 215 20" xfId="4016" xr:uid="{00000000-0005-0000-0000-000027340000}"/>
    <cellStyle name="Porcentual 215 20 2" xfId="7909" xr:uid="{00000000-0005-0000-0000-000028340000}"/>
    <cellStyle name="Porcentual 215 20 3" xfId="9880" xr:uid="{00000000-0005-0000-0000-000029340000}"/>
    <cellStyle name="Porcentual 215 21" xfId="4017" xr:uid="{00000000-0005-0000-0000-00002A340000}"/>
    <cellStyle name="Porcentual 215 21 2" xfId="7910" xr:uid="{00000000-0005-0000-0000-00002B340000}"/>
    <cellStyle name="Porcentual 215 21 3" xfId="9881" xr:uid="{00000000-0005-0000-0000-00002C340000}"/>
    <cellStyle name="Porcentual 215 22" xfId="4018" xr:uid="{00000000-0005-0000-0000-00002D340000}"/>
    <cellStyle name="Porcentual 215 22 2" xfId="7911" xr:uid="{00000000-0005-0000-0000-00002E340000}"/>
    <cellStyle name="Porcentual 215 22 3" xfId="9882" xr:uid="{00000000-0005-0000-0000-00002F340000}"/>
    <cellStyle name="Porcentual 215 23" xfId="4019" xr:uid="{00000000-0005-0000-0000-000030340000}"/>
    <cellStyle name="Porcentual 215 23 2" xfId="7912" xr:uid="{00000000-0005-0000-0000-000031340000}"/>
    <cellStyle name="Porcentual 215 23 3" xfId="9883" xr:uid="{00000000-0005-0000-0000-000032340000}"/>
    <cellStyle name="Porcentual 215 24" xfId="4020" xr:uid="{00000000-0005-0000-0000-000033340000}"/>
    <cellStyle name="Porcentual 215 24 2" xfId="7913" xr:uid="{00000000-0005-0000-0000-000034340000}"/>
    <cellStyle name="Porcentual 215 24 3" xfId="9884" xr:uid="{00000000-0005-0000-0000-000035340000}"/>
    <cellStyle name="Porcentual 215 25" xfId="4021" xr:uid="{00000000-0005-0000-0000-000036340000}"/>
    <cellStyle name="Porcentual 215 25 2" xfId="7914" xr:uid="{00000000-0005-0000-0000-000037340000}"/>
    <cellStyle name="Porcentual 215 25 3" xfId="9885" xr:uid="{00000000-0005-0000-0000-000038340000}"/>
    <cellStyle name="Porcentual 215 26" xfId="4022" xr:uid="{00000000-0005-0000-0000-000039340000}"/>
    <cellStyle name="Porcentual 215 26 2" xfId="7915" xr:uid="{00000000-0005-0000-0000-00003A340000}"/>
    <cellStyle name="Porcentual 215 26 3" xfId="9886" xr:uid="{00000000-0005-0000-0000-00003B340000}"/>
    <cellStyle name="Porcentual 215 27" xfId="4023" xr:uid="{00000000-0005-0000-0000-00003C340000}"/>
    <cellStyle name="Porcentual 215 27 2" xfId="7916" xr:uid="{00000000-0005-0000-0000-00003D340000}"/>
    <cellStyle name="Porcentual 215 27 3" xfId="9887" xr:uid="{00000000-0005-0000-0000-00003E340000}"/>
    <cellStyle name="Porcentual 215 28" xfId="4024" xr:uid="{00000000-0005-0000-0000-00003F340000}"/>
    <cellStyle name="Porcentual 215 28 2" xfId="7917" xr:uid="{00000000-0005-0000-0000-000040340000}"/>
    <cellStyle name="Porcentual 215 28 3" xfId="9888" xr:uid="{00000000-0005-0000-0000-000041340000}"/>
    <cellStyle name="Porcentual 215 3" xfId="4025" xr:uid="{00000000-0005-0000-0000-000042340000}"/>
    <cellStyle name="Porcentual 215 3 2" xfId="7918" xr:uid="{00000000-0005-0000-0000-000043340000}"/>
    <cellStyle name="Porcentual 215 3 3" xfId="9889" xr:uid="{00000000-0005-0000-0000-000044340000}"/>
    <cellStyle name="Porcentual 215 4" xfId="4026" xr:uid="{00000000-0005-0000-0000-000045340000}"/>
    <cellStyle name="Porcentual 215 4 2" xfId="7919" xr:uid="{00000000-0005-0000-0000-000046340000}"/>
    <cellStyle name="Porcentual 215 4 3" xfId="9890" xr:uid="{00000000-0005-0000-0000-000047340000}"/>
    <cellStyle name="Porcentual 215 5" xfId="4027" xr:uid="{00000000-0005-0000-0000-000048340000}"/>
    <cellStyle name="Porcentual 215 5 2" xfId="7920" xr:uid="{00000000-0005-0000-0000-000049340000}"/>
    <cellStyle name="Porcentual 215 5 3" xfId="9891" xr:uid="{00000000-0005-0000-0000-00004A340000}"/>
    <cellStyle name="Porcentual 215 6" xfId="4028" xr:uid="{00000000-0005-0000-0000-00004B340000}"/>
    <cellStyle name="Porcentual 215 6 2" xfId="7921" xr:uid="{00000000-0005-0000-0000-00004C340000}"/>
    <cellStyle name="Porcentual 215 6 3" xfId="9892" xr:uid="{00000000-0005-0000-0000-00004D340000}"/>
    <cellStyle name="Porcentual 215 7" xfId="4029" xr:uid="{00000000-0005-0000-0000-00004E340000}"/>
    <cellStyle name="Porcentual 215 7 2" xfId="7922" xr:uid="{00000000-0005-0000-0000-00004F340000}"/>
    <cellStyle name="Porcentual 215 7 3" xfId="9893" xr:uid="{00000000-0005-0000-0000-000050340000}"/>
    <cellStyle name="Porcentual 215 8" xfId="4030" xr:uid="{00000000-0005-0000-0000-000051340000}"/>
    <cellStyle name="Porcentual 215 8 2" xfId="7923" xr:uid="{00000000-0005-0000-0000-000052340000}"/>
    <cellStyle name="Porcentual 215 8 3" xfId="9894" xr:uid="{00000000-0005-0000-0000-000053340000}"/>
    <cellStyle name="Porcentual 215 9" xfId="4031" xr:uid="{00000000-0005-0000-0000-000054340000}"/>
    <cellStyle name="Porcentual 215 9 2" xfId="7924" xr:uid="{00000000-0005-0000-0000-000055340000}"/>
    <cellStyle name="Porcentual 215 9 3" xfId="9895" xr:uid="{00000000-0005-0000-0000-000056340000}"/>
    <cellStyle name="Porcentual 216 10" xfId="4032" xr:uid="{00000000-0005-0000-0000-000057340000}"/>
    <cellStyle name="Porcentual 216 10 2" xfId="7925" xr:uid="{00000000-0005-0000-0000-000058340000}"/>
    <cellStyle name="Porcentual 216 10 3" xfId="9896" xr:uid="{00000000-0005-0000-0000-000059340000}"/>
    <cellStyle name="Porcentual 216 11" xfId="4033" xr:uid="{00000000-0005-0000-0000-00005A340000}"/>
    <cellStyle name="Porcentual 216 11 2" xfId="7926" xr:uid="{00000000-0005-0000-0000-00005B340000}"/>
    <cellStyle name="Porcentual 216 11 3" xfId="9897" xr:uid="{00000000-0005-0000-0000-00005C340000}"/>
    <cellStyle name="Porcentual 216 12" xfId="4034" xr:uid="{00000000-0005-0000-0000-00005D340000}"/>
    <cellStyle name="Porcentual 216 12 2" xfId="7927" xr:uid="{00000000-0005-0000-0000-00005E340000}"/>
    <cellStyle name="Porcentual 216 12 3" xfId="9898" xr:uid="{00000000-0005-0000-0000-00005F340000}"/>
    <cellStyle name="Porcentual 216 13" xfId="4035" xr:uid="{00000000-0005-0000-0000-000060340000}"/>
    <cellStyle name="Porcentual 216 13 2" xfId="7928" xr:uid="{00000000-0005-0000-0000-000061340000}"/>
    <cellStyle name="Porcentual 216 13 3" xfId="9899" xr:uid="{00000000-0005-0000-0000-000062340000}"/>
    <cellStyle name="Porcentual 216 14" xfId="4036" xr:uid="{00000000-0005-0000-0000-000063340000}"/>
    <cellStyle name="Porcentual 216 14 2" xfId="7929" xr:uid="{00000000-0005-0000-0000-000064340000}"/>
    <cellStyle name="Porcentual 216 14 3" xfId="9900" xr:uid="{00000000-0005-0000-0000-000065340000}"/>
    <cellStyle name="Porcentual 216 15" xfId="4037" xr:uid="{00000000-0005-0000-0000-000066340000}"/>
    <cellStyle name="Porcentual 216 15 2" xfId="7930" xr:uid="{00000000-0005-0000-0000-000067340000}"/>
    <cellStyle name="Porcentual 216 15 3" xfId="9901" xr:uid="{00000000-0005-0000-0000-000068340000}"/>
    <cellStyle name="Porcentual 216 16" xfId="4038" xr:uid="{00000000-0005-0000-0000-000069340000}"/>
    <cellStyle name="Porcentual 216 16 2" xfId="7931" xr:uid="{00000000-0005-0000-0000-00006A340000}"/>
    <cellStyle name="Porcentual 216 16 3" xfId="9902" xr:uid="{00000000-0005-0000-0000-00006B340000}"/>
    <cellStyle name="Porcentual 216 17" xfId="4039" xr:uid="{00000000-0005-0000-0000-00006C340000}"/>
    <cellStyle name="Porcentual 216 17 2" xfId="7932" xr:uid="{00000000-0005-0000-0000-00006D340000}"/>
    <cellStyle name="Porcentual 216 17 3" xfId="9903" xr:uid="{00000000-0005-0000-0000-00006E340000}"/>
    <cellStyle name="Porcentual 216 18" xfId="4040" xr:uid="{00000000-0005-0000-0000-00006F340000}"/>
    <cellStyle name="Porcentual 216 18 2" xfId="7933" xr:uid="{00000000-0005-0000-0000-000070340000}"/>
    <cellStyle name="Porcentual 216 18 3" xfId="9904" xr:uid="{00000000-0005-0000-0000-000071340000}"/>
    <cellStyle name="Porcentual 216 19" xfId="4041" xr:uid="{00000000-0005-0000-0000-000072340000}"/>
    <cellStyle name="Porcentual 216 19 2" xfId="7934" xr:uid="{00000000-0005-0000-0000-000073340000}"/>
    <cellStyle name="Porcentual 216 19 3" xfId="9905" xr:uid="{00000000-0005-0000-0000-000074340000}"/>
    <cellStyle name="Porcentual 216 2" xfId="4042" xr:uid="{00000000-0005-0000-0000-000075340000}"/>
    <cellStyle name="Porcentual 216 2 2" xfId="7935" xr:uid="{00000000-0005-0000-0000-000076340000}"/>
    <cellStyle name="Porcentual 216 2 3" xfId="9906" xr:uid="{00000000-0005-0000-0000-000077340000}"/>
    <cellStyle name="Porcentual 216 20" xfId="4043" xr:uid="{00000000-0005-0000-0000-000078340000}"/>
    <cellStyle name="Porcentual 216 20 2" xfId="7936" xr:uid="{00000000-0005-0000-0000-000079340000}"/>
    <cellStyle name="Porcentual 216 20 3" xfId="9907" xr:uid="{00000000-0005-0000-0000-00007A340000}"/>
    <cellStyle name="Porcentual 216 21" xfId="4044" xr:uid="{00000000-0005-0000-0000-00007B340000}"/>
    <cellStyle name="Porcentual 216 21 2" xfId="7937" xr:uid="{00000000-0005-0000-0000-00007C340000}"/>
    <cellStyle name="Porcentual 216 21 3" xfId="9908" xr:uid="{00000000-0005-0000-0000-00007D340000}"/>
    <cellStyle name="Porcentual 216 22" xfId="4045" xr:uid="{00000000-0005-0000-0000-00007E340000}"/>
    <cellStyle name="Porcentual 216 22 2" xfId="7938" xr:uid="{00000000-0005-0000-0000-00007F340000}"/>
    <cellStyle name="Porcentual 216 22 3" xfId="9909" xr:uid="{00000000-0005-0000-0000-000080340000}"/>
    <cellStyle name="Porcentual 216 23" xfId="4046" xr:uid="{00000000-0005-0000-0000-000081340000}"/>
    <cellStyle name="Porcentual 216 23 2" xfId="7939" xr:uid="{00000000-0005-0000-0000-000082340000}"/>
    <cellStyle name="Porcentual 216 23 3" xfId="9910" xr:uid="{00000000-0005-0000-0000-000083340000}"/>
    <cellStyle name="Porcentual 216 24" xfId="4047" xr:uid="{00000000-0005-0000-0000-000084340000}"/>
    <cellStyle name="Porcentual 216 24 2" xfId="7940" xr:uid="{00000000-0005-0000-0000-000085340000}"/>
    <cellStyle name="Porcentual 216 24 3" xfId="9911" xr:uid="{00000000-0005-0000-0000-000086340000}"/>
    <cellStyle name="Porcentual 216 25" xfId="4048" xr:uid="{00000000-0005-0000-0000-000087340000}"/>
    <cellStyle name="Porcentual 216 25 2" xfId="7941" xr:uid="{00000000-0005-0000-0000-000088340000}"/>
    <cellStyle name="Porcentual 216 25 3" xfId="9912" xr:uid="{00000000-0005-0000-0000-000089340000}"/>
    <cellStyle name="Porcentual 216 26" xfId="4049" xr:uid="{00000000-0005-0000-0000-00008A340000}"/>
    <cellStyle name="Porcentual 216 26 2" xfId="7942" xr:uid="{00000000-0005-0000-0000-00008B340000}"/>
    <cellStyle name="Porcentual 216 26 3" xfId="9913" xr:uid="{00000000-0005-0000-0000-00008C340000}"/>
    <cellStyle name="Porcentual 216 27" xfId="4050" xr:uid="{00000000-0005-0000-0000-00008D340000}"/>
    <cellStyle name="Porcentual 216 27 2" xfId="7943" xr:uid="{00000000-0005-0000-0000-00008E340000}"/>
    <cellStyle name="Porcentual 216 27 3" xfId="9914" xr:uid="{00000000-0005-0000-0000-00008F340000}"/>
    <cellStyle name="Porcentual 216 28" xfId="4051" xr:uid="{00000000-0005-0000-0000-000090340000}"/>
    <cellStyle name="Porcentual 216 28 2" xfId="7944" xr:uid="{00000000-0005-0000-0000-000091340000}"/>
    <cellStyle name="Porcentual 216 28 3" xfId="9915" xr:uid="{00000000-0005-0000-0000-000092340000}"/>
    <cellStyle name="Porcentual 216 3" xfId="4052" xr:uid="{00000000-0005-0000-0000-000093340000}"/>
    <cellStyle name="Porcentual 216 3 2" xfId="7945" xr:uid="{00000000-0005-0000-0000-000094340000}"/>
    <cellStyle name="Porcentual 216 3 3" xfId="9916" xr:uid="{00000000-0005-0000-0000-000095340000}"/>
    <cellStyle name="Porcentual 216 4" xfId="4053" xr:uid="{00000000-0005-0000-0000-000096340000}"/>
    <cellStyle name="Porcentual 216 4 2" xfId="7946" xr:uid="{00000000-0005-0000-0000-000097340000}"/>
    <cellStyle name="Porcentual 216 4 3" xfId="9917" xr:uid="{00000000-0005-0000-0000-000098340000}"/>
    <cellStyle name="Porcentual 216 5" xfId="4054" xr:uid="{00000000-0005-0000-0000-000099340000}"/>
    <cellStyle name="Porcentual 216 5 2" xfId="7947" xr:uid="{00000000-0005-0000-0000-00009A340000}"/>
    <cellStyle name="Porcentual 216 5 3" xfId="9918" xr:uid="{00000000-0005-0000-0000-00009B340000}"/>
    <cellStyle name="Porcentual 216 6" xfId="4055" xr:uid="{00000000-0005-0000-0000-00009C340000}"/>
    <cellStyle name="Porcentual 216 6 2" xfId="7948" xr:uid="{00000000-0005-0000-0000-00009D340000}"/>
    <cellStyle name="Porcentual 216 6 3" xfId="9919" xr:uid="{00000000-0005-0000-0000-00009E340000}"/>
    <cellStyle name="Porcentual 216 7" xfId="4056" xr:uid="{00000000-0005-0000-0000-00009F340000}"/>
    <cellStyle name="Porcentual 216 7 2" xfId="7949" xr:uid="{00000000-0005-0000-0000-0000A0340000}"/>
    <cellStyle name="Porcentual 216 7 3" xfId="9920" xr:uid="{00000000-0005-0000-0000-0000A1340000}"/>
    <cellStyle name="Porcentual 216 8" xfId="4057" xr:uid="{00000000-0005-0000-0000-0000A2340000}"/>
    <cellStyle name="Porcentual 216 8 2" xfId="7950" xr:uid="{00000000-0005-0000-0000-0000A3340000}"/>
    <cellStyle name="Porcentual 216 8 3" xfId="9921" xr:uid="{00000000-0005-0000-0000-0000A4340000}"/>
    <cellStyle name="Porcentual 216 9" xfId="4058" xr:uid="{00000000-0005-0000-0000-0000A5340000}"/>
    <cellStyle name="Porcentual 216 9 2" xfId="7951" xr:uid="{00000000-0005-0000-0000-0000A6340000}"/>
    <cellStyle name="Porcentual 216 9 3" xfId="9922" xr:uid="{00000000-0005-0000-0000-0000A7340000}"/>
    <cellStyle name="Porcentual 217 10" xfId="4059" xr:uid="{00000000-0005-0000-0000-0000A8340000}"/>
    <cellStyle name="Porcentual 217 10 2" xfId="7952" xr:uid="{00000000-0005-0000-0000-0000A9340000}"/>
    <cellStyle name="Porcentual 217 10 3" xfId="9923" xr:uid="{00000000-0005-0000-0000-0000AA340000}"/>
    <cellStyle name="Porcentual 217 11" xfId="4060" xr:uid="{00000000-0005-0000-0000-0000AB340000}"/>
    <cellStyle name="Porcentual 217 11 2" xfId="7953" xr:uid="{00000000-0005-0000-0000-0000AC340000}"/>
    <cellStyle name="Porcentual 217 11 3" xfId="9924" xr:uid="{00000000-0005-0000-0000-0000AD340000}"/>
    <cellStyle name="Porcentual 217 12" xfId="4061" xr:uid="{00000000-0005-0000-0000-0000AE340000}"/>
    <cellStyle name="Porcentual 217 12 2" xfId="7954" xr:uid="{00000000-0005-0000-0000-0000AF340000}"/>
    <cellStyle name="Porcentual 217 12 3" xfId="9925" xr:uid="{00000000-0005-0000-0000-0000B0340000}"/>
    <cellStyle name="Porcentual 217 13" xfId="4062" xr:uid="{00000000-0005-0000-0000-0000B1340000}"/>
    <cellStyle name="Porcentual 217 13 2" xfId="7955" xr:uid="{00000000-0005-0000-0000-0000B2340000}"/>
    <cellStyle name="Porcentual 217 13 3" xfId="9926" xr:uid="{00000000-0005-0000-0000-0000B3340000}"/>
    <cellStyle name="Porcentual 217 14" xfId="4063" xr:uid="{00000000-0005-0000-0000-0000B4340000}"/>
    <cellStyle name="Porcentual 217 14 2" xfId="7956" xr:uid="{00000000-0005-0000-0000-0000B5340000}"/>
    <cellStyle name="Porcentual 217 14 3" xfId="9927" xr:uid="{00000000-0005-0000-0000-0000B6340000}"/>
    <cellStyle name="Porcentual 217 15" xfId="4064" xr:uid="{00000000-0005-0000-0000-0000B7340000}"/>
    <cellStyle name="Porcentual 217 15 2" xfId="7957" xr:uid="{00000000-0005-0000-0000-0000B8340000}"/>
    <cellStyle name="Porcentual 217 15 3" xfId="9928" xr:uid="{00000000-0005-0000-0000-0000B9340000}"/>
    <cellStyle name="Porcentual 217 16" xfId="4065" xr:uid="{00000000-0005-0000-0000-0000BA340000}"/>
    <cellStyle name="Porcentual 217 16 2" xfId="7958" xr:uid="{00000000-0005-0000-0000-0000BB340000}"/>
    <cellStyle name="Porcentual 217 16 3" xfId="9929" xr:uid="{00000000-0005-0000-0000-0000BC340000}"/>
    <cellStyle name="Porcentual 217 17" xfId="4066" xr:uid="{00000000-0005-0000-0000-0000BD340000}"/>
    <cellStyle name="Porcentual 217 17 2" xfId="7959" xr:uid="{00000000-0005-0000-0000-0000BE340000}"/>
    <cellStyle name="Porcentual 217 17 3" xfId="9930" xr:uid="{00000000-0005-0000-0000-0000BF340000}"/>
    <cellStyle name="Porcentual 217 18" xfId="4067" xr:uid="{00000000-0005-0000-0000-0000C0340000}"/>
    <cellStyle name="Porcentual 217 18 2" xfId="7960" xr:uid="{00000000-0005-0000-0000-0000C1340000}"/>
    <cellStyle name="Porcentual 217 18 3" xfId="9931" xr:uid="{00000000-0005-0000-0000-0000C2340000}"/>
    <cellStyle name="Porcentual 217 19" xfId="4068" xr:uid="{00000000-0005-0000-0000-0000C3340000}"/>
    <cellStyle name="Porcentual 217 19 2" xfId="7961" xr:uid="{00000000-0005-0000-0000-0000C4340000}"/>
    <cellStyle name="Porcentual 217 19 3" xfId="9932" xr:uid="{00000000-0005-0000-0000-0000C5340000}"/>
    <cellStyle name="Porcentual 217 2" xfId="4069" xr:uid="{00000000-0005-0000-0000-0000C6340000}"/>
    <cellStyle name="Porcentual 217 2 2" xfId="7962" xr:uid="{00000000-0005-0000-0000-0000C7340000}"/>
    <cellStyle name="Porcentual 217 2 3" xfId="9933" xr:uid="{00000000-0005-0000-0000-0000C8340000}"/>
    <cellStyle name="Porcentual 217 20" xfId="4070" xr:uid="{00000000-0005-0000-0000-0000C9340000}"/>
    <cellStyle name="Porcentual 217 20 2" xfId="7963" xr:uid="{00000000-0005-0000-0000-0000CA340000}"/>
    <cellStyle name="Porcentual 217 20 3" xfId="9934" xr:uid="{00000000-0005-0000-0000-0000CB340000}"/>
    <cellStyle name="Porcentual 217 21" xfId="4071" xr:uid="{00000000-0005-0000-0000-0000CC340000}"/>
    <cellStyle name="Porcentual 217 21 2" xfId="7964" xr:uid="{00000000-0005-0000-0000-0000CD340000}"/>
    <cellStyle name="Porcentual 217 21 3" xfId="9935" xr:uid="{00000000-0005-0000-0000-0000CE340000}"/>
    <cellStyle name="Porcentual 217 22" xfId="4072" xr:uid="{00000000-0005-0000-0000-0000CF340000}"/>
    <cellStyle name="Porcentual 217 22 2" xfId="7965" xr:uid="{00000000-0005-0000-0000-0000D0340000}"/>
    <cellStyle name="Porcentual 217 22 3" xfId="9936" xr:uid="{00000000-0005-0000-0000-0000D1340000}"/>
    <cellStyle name="Porcentual 217 23" xfId="4073" xr:uid="{00000000-0005-0000-0000-0000D2340000}"/>
    <cellStyle name="Porcentual 217 23 2" xfId="7966" xr:uid="{00000000-0005-0000-0000-0000D3340000}"/>
    <cellStyle name="Porcentual 217 23 3" xfId="9937" xr:uid="{00000000-0005-0000-0000-0000D4340000}"/>
    <cellStyle name="Porcentual 217 24" xfId="4074" xr:uid="{00000000-0005-0000-0000-0000D5340000}"/>
    <cellStyle name="Porcentual 217 24 2" xfId="7967" xr:uid="{00000000-0005-0000-0000-0000D6340000}"/>
    <cellStyle name="Porcentual 217 24 3" xfId="9938" xr:uid="{00000000-0005-0000-0000-0000D7340000}"/>
    <cellStyle name="Porcentual 217 25" xfId="4075" xr:uid="{00000000-0005-0000-0000-0000D8340000}"/>
    <cellStyle name="Porcentual 217 25 2" xfId="7968" xr:uid="{00000000-0005-0000-0000-0000D9340000}"/>
    <cellStyle name="Porcentual 217 25 3" xfId="9939" xr:uid="{00000000-0005-0000-0000-0000DA340000}"/>
    <cellStyle name="Porcentual 217 26" xfId="4076" xr:uid="{00000000-0005-0000-0000-0000DB340000}"/>
    <cellStyle name="Porcentual 217 26 2" xfId="7969" xr:uid="{00000000-0005-0000-0000-0000DC340000}"/>
    <cellStyle name="Porcentual 217 26 3" xfId="9940" xr:uid="{00000000-0005-0000-0000-0000DD340000}"/>
    <cellStyle name="Porcentual 217 27" xfId="4077" xr:uid="{00000000-0005-0000-0000-0000DE340000}"/>
    <cellStyle name="Porcentual 217 27 2" xfId="7970" xr:uid="{00000000-0005-0000-0000-0000DF340000}"/>
    <cellStyle name="Porcentual 217 27 3" xfId="9941" xr:uid="{00000000-0005-0000-0000-0000E0340000}"/>
    <cellStyle name="Porcentual 217 28" xfId="4078" xr:uid="{00000000-0005-0000-0000-0000E1340000}"/>
    <cellStyle name="Porcentual 217 28 2" xfId="7971" xr:uid="{00000000-0005-0000-0000-0000E2340000}"/>
    <cellStyle name="Porcentual 217 28 3" xfId="9942" xr:uid="{00000000-0005-0000-0000-0000E3340000}"/>
    <cellStyle name="Porcentual 217 3" xfId="4079" xr:uid="{00000000-0005-0000-0000-0000E4340000}"/>
    <cellStyle name="Porcentual 217 3 2" xfId="7972" xr:uid="{00000000-0005-0000-0000-0000E5340000}"/>
    <cellStyle name="Porcentual 217 3 3" xfId="9943" xr:uid="{00000000-0005-0000-0000-0000E6340000}"/>
    <cellStyle name="Porcentual 217 4" xfId="4080" xr:uid="{00000000-0005-0000-0000-0000E7340000}"/>
    <cellStyle name="Porcentual 217 4 2" xfId="7973" xr:uid="{00000000-0005-0000-0000-0000E8340000}"/>
    <cellStyle name="Porcentual 217 4 3" xfId="9944" xr:uid="{00000000-0005-0000-0000-0000E9340000}"/>
    <cellStyle name="Porcentual 217 5" xfId="4081" xr:uid="{00000000-0005-0000-0000-0000EA340000}"/>
    <cellStyle name="Porcentual 217 5 2" xfId="7974" xr:uid="{00000000-0005-0000-0000-0000EB340000}"/>
    <cellStyle name="Porcentual 217 5 3" xfId="9945" xr:uid="{00000000-0005-0000-0000-0000EC340000}"/>
    <cellStyle name="Porcentual 217 6" xfId="4082" xr:uid="{00000000-0005-0000-0000-0000ED340000}"/>
    <cellStyle name="Porcentual 217 6 2" xfId="7975" xr:uid="{00000000-0005-0000-0000-0000EE340000}"/>
    <cellStyle name="Porcentual 217 6 3" xfId="9946" xr:uid="{00000000-0005-0000-0000-0000EF340000}"/>
    <cellStyle name="Porcentual 217 7" xfId="4083" xr:uid="{00000000-0005-0000-0000-0000F0340000}"/>
    <cellStyle name="Porcentual 217 7 2" xfId="7976" xr:uid="{00000000-0005-0000-0000-0000F1340000}"/>
    <cellStyle name="Porcentual 217 7 3" xfId="9947" xr:uid="{00000000-0005-0000-0000-0000F2340000}"/>
    <cellStyle name="Porcentual 217 8" xfId="4084" xr:uid="{00000000-0005-0000-0000-0000F3340000}"/>
    <cellStyle name="Porcentual 217 8 2" xfId="7977" xr:uid="{00000000-0005-0000-0000-0000F4340000}"/>
    <cellStyle name="Porcentual 217 8 3" xfId="9948" xr:uid="{00000000-0005-0000-0000-0000F5340000}"/>
    <cellStyle name="Porcentual 217 9" xfId="4085" xr:uid="{00000000-0005-0000-0000-0000F6340000}"/>
    <cellStyle name="Porcentual 217 9 2" xfId="7978" xr:uid="{00000000-0005-0000-0000-0000F7340000}"/>
    <cellStyle name="Porcentual 217 9 3" xfId="9949" xr:uid="{00000000-0005-0000-0000-0000F8340000}"/>
    <cellStyle name="Porcentual 219 10" xfId="4086" xr:uid="{00000000-0005-0000-0000-0000F9340000}"/>
    <cellStyle name="Porcentual 219 10 2" xfId="7979" xr:uid="{00000000-0005-0000-0000-0000FA340000}"/>
    <cellStyle name="Porcentual 219 10 3" xfId="9950" xr:uid="{00000000-0005-0000-0000-0000FB340000}"/>
    <cellStyle name="Porcentual 219 11" xfId="4087" xr:uid="{00000000-0005-0000-0000-0000FC340000}"/>
    <cellStyle name="Porcentual 219 11 2" xfId="7980" xr:uid="{00000000-0005-0000-0000-0000FD340000}"/>
    <cellStyle name="Porcentual 219 11 3" xfId="9951" xr:uid="{00000000-0005-0000-0000-0000FE340000}"/>
    <cellStyle name="Porcentual 219 12" xfId="4088" xr:uid="{00000000-0005-0000-0000-0000FF340000}"/>
    <cellStyle name="Porcentual 219 12 2" xfId="7981" xr:uid="{00000000-0005-0000-0000-000000350000}"/>
    <cellStyle name="Porcentual 219 12 3" xfId="9952" xr:uid="{00000000-0005-0000-0000-000001350000}"/>
    <cellStyle name="Porcentual 219 13" xfId="4089" xr:uid="{00000000-0005-0000-0000-000002350000}"/>
    <cellStyle name="Porcentual 219 13 2" xfId="7982" xr:uid="{00000000-0005-0000-0000-000003350000}"/>
    <cellStyle name="Porcentual 219 13 3" xfId="9953" xr:uid="{00000000-0005-0000-0000-000004350000}"/>
    <cellStyle name="Porcentual 219 14" xfId="4090" xr:uid="{00000000-0005-0000-0000-000005350000}"/>
    <cellStyle name="Porcentual 219 14 2" xfId="7983" xr:uid="{00000000-0005-0000-0000-000006350000}"/>
    <cellStyle name="Porcentual 219 14 3" xfId="9954" xr:uid="{00000000-0005-0000-0000-000007350000}"/>
    <cellStyle name="Porcentual 219 15" xfId="4091" xr:uid="{00000000-0005-0000-0000-000008350000}"/>
    <cellStyle name="Porcentual 219 15 2" xfId="7984" xr:uid="{00000000-0005-0000-0000-000009350000}"/>
    <cellStyle name="Porcentual 219 15 3" xfId="9955" xr:uid="{00000000-0005-0000-0000-00000A350000}"/>
    <cellStyle name="Porcentual 219 16" xfId="4092" xr:uid="{00000000-0005-0000-0000-00000B350000}"/>
    <cellStyle name="Porcentual 219 16 2" xfId="7985" xr:uid="{00000000-0005-0000-0000-00000C350000}"/>
    <cellStyle name="Porcentual 219 16 3" xfId="9956" xr:uid="{00000000-0005-0000-0000-00000D350000}"/>
    <cellStyle name="Porcentual 219 17" xfId="4093" xr:uid="{00000000-0005-0000-0000-00000E350000}"/>
    <cellStyle name="Porcentual 219 17 2" xfId="7986" xr:uid="{00000000-0005-0000-0000-00000F350000}"/>
    <cellStyle name="Porcentual 219 17 3" xfId="9957" xr:uid="{00000000-0005-0000-0000-000010350000}"/>
    <cellStyle name="Porcentual 219 18" xfId="4094" xr:uid="{00000000-0005-0000-0000-000011350000}"/>
    <cellStyle name="Porcentual 219 18 2" xfId="7987" xr:uid="{00000000-0005-0000-0000-000012350000}"/>
    <cellStyle name="Porcentual 219 18 3" xfId="9958" xr:uid="{00000000-0005-0000-0000-000013350000}"/>
    <cellStyle name="Porcentual 219 19" xfId="4095" xr:uid="{00000000-0005-0000-0000-000014350000}"/>
    <cellStyle name="Porcentual 219 19 2" xfId="7988" xr:uid="{00000000-0005-0000-0000-000015350000}"/>
    <cellStyle name="Porcentual 219 19 3" xfId="9959" xr:uid="{00000000-0005-0000-0000-000016350000}"/>
    <cellStyle name="Porcentual 219 2" xfId="4096" xr:uid="{00000000-0005-0000-0000-000017350000}"/>
    <cellStyle name="Porcentual 219 2 2" xfId="7989" xr:uid="{00000000-0005-0000-0000-000018350000}"/>
    <cellStyle name="Porcentual 219 2 3" xfId="9960" xr:uid="{00000000-0005-0000-0000-000019350000}"/>
    <cellStyle name="Porcentual 219 20" xfId="4097" xr:uid="{00000000-0005-0000-0000-00001A350000}"/>
    <cellStyle name="Porcentual 219 20 2" xfId="7990" xr:uid="{00000000-0005-0000-0000-00001B350000}"/>
    <cellStyle name="Porcentual 219 20 3" xfId="9961" xr:uid="{00000000-0005-0000-0000-00001C350000}"/>
    <cellStyle name="Porcentual 219 21" xfId="4098" xr:uid="{00000000-0005-0000-0000-00001D350000}"/>
    <cellStyle name="Porcentual 219 21 2" xfId="7991" xr:uid="{00000000-0005-0000-0000-00001E350000}"/>
    <cellStyle name="Porcentual 219 21 3" xfId="9962" xr:uid="{00000000-0005-0000-0000-00001F350000}"/>
    <cellStyle name="Porcentual 219 22" xfId="4099" xr:uid="{00000000-0005-0000-0000-000020350000}"/>
    <cellStyle name="Porcentual 219 22 2" xfId="7992" xr:uid="{00000000-0005-0000-0000-000021350000}"/>
    <cellStyle name="Porcentual 219 22 3" xfId="9963" xr:uid="{00000000-0005-0000-0000-000022350000}"/>
    <cellStyle name="Porcentual 219 23" xfId="4100" xr:uid="{00000000-0005-0000-0000-000023350000}"/>
    <cellStyle name="Porcentual 219 23 2" xfId="7993" xr:uid="{00000000-0005-0000-0000-000024350000}"/>
    <cellStyle name="Porcentual 219 23 3" xfId="9964" xr:uid="{00000000-0005-0000-0000-000025350000}"/>
    <cellStyle name="Porcentual 219 24" xfId="4101" xr:uid="{00000000-0005-0000-0000-000026350000}"/>
    <cellStyle name="Porcentual 219 24 2" xfId="7994" xr:uid="{00000000-0005-0000-0000-000027350000}"/>
    <cellStyle name="Porcentual 219 24 3" xfId="9965" xr:uid="{00000000-0005-0000-0000-000028350000}"/>
    <cellStyle name="Porcentual 219 25" xfId="4102" xr:uid="{00000000-0005-0000-0000-000029350000}"/>
    <cellStyle name="Porcentual 219 25 2" xfId="7995" xr:uid="{00000000-0005-0000-0000-00002A350000}"/>
    <cellStyle name="Porcentual 219 25 3" xfId="9966" xr:uid="{00000000-0005-0000-0000-00002B350000}"/>
    <cellStyle name="Porcentual 219 26" xfId="4103" xr:uid="{00000000-0005-0000-0000-00002C350000}"/>
    <cellStyle name="Porcentual 219 26 2" xfId="7996" xr:uid="{00000000-0005-0000-0000-00002D350000}"/>
    <cellStyle name="Porcentual 219 26 3" xfId="9967" xr:uid="{00000000-0005-0000-0000-00002E350000}"/>
    <cellStyle name="Porcentual 219 27" xfId="4104" xr:uid="{00000000-0005-0000-0000-00002F350000}"/>
    <cellStyle name="Porcentual 219 27 2" xfId="7997" xr:uid="{00000000-0005-0000-0000-000030350000}"/>
    <cellStyle name="Porcentual 219 27 3" xfId="9968" xr:uid="{00000000-0005-0000-0000-000031350000}"/>
    <cellStyle name="Porcentual 219 28" xfId="4105" xr:uid="{00000000-0005-0000-0000-000032350000}"/>
    <cellStyle name="Porcentual 219 28 2" xfId="7998" xr:uid="{00000000-0005-0000-0000-000033350000}"/>
    <cellStyle name="Porcentual 219 28 3" xfId="9969" xr:uid="{00000000-0005-0000-0000-000034350000}"/>
    <cellStyle name="Porcentual 219 3" xfId="4106" xr:uid="{00000000-0005-0000-0000-000035350000}"/>
    <cellStyle name="Porcentual 219 3 2" xfId="7999" xr:uid="{00000000-0005-0000-0000-000036350000}"/>
    <cellStyle name="Porcentual 219 3 3" xfId="9970" xr:uid="{00000000-0005-0000-0000-000037350000}"/>
    <cellStyle name="Porcentual 219 4" xfId="4107" xr:uid="{00000000-0005-0000-0000-000038350000}"/>
    <cellStyle name="Porcentual 219 4 2" xfId="8000" xr:uid="{00000000-0005-0000-0000-000039350000}"/>
    <cellStyle name="Porcentual 219 4 3" xfId="9971" xr:uid="{00000000-0005-0000-0000-00003A350000}"/>
    <cellStyle name="Porcentual 219 5" xfId="4108" xr:uid="{00000000-0005-0000-0000-00003B350000}"/>
    <cellStyle name="Porcentual 219 5 2" xfId="8001" xr:uid="{00000000-0005-0000-0000-00003C350000}"/>
    <cellStyle name="Porcentual 219 5 3" xfId="9972" xr:uid="{00000000-0005-0000-0000-00003D350000}"/>
    <cellStyle name="Porcentual 219 6" xfId="4109" xr:uid="{00000000-0005-0000-0000-00003E350000}"/>
    <cellStyle name="Porcentual 219 6 2" xfId="8002" xr:uid="{00000000-0005-0000-0000-00003F350000}"/>
    <cellStyle name="Porcentual 219 6 3" xfId="9973" xr:uid="{00000000-0005-0000-0000-000040350000}"/>
    <cellStyle name="Porcentual 219 7" xfId="4110" xr:uid="{00000000-0005-0000-0000-000041350000}"/>
    <cellStyle name="Porcentual 219 7 2" xfId="8003" xr:uid="{00000000-0005-0000-0000-000042350000}"/>
    <cellStyle name="Porcentual 219 7 3" xfId="9974" xr:uid="{00000000-0005-0000-0000-000043350000}"/>
    <cellStyle name="Porcentual 219 8" xfId="4111" xr:uid="{00000000-0005-0000-0000-000044350000}"/>
    <cellStyle name="Porcentual 219 8 2" xfId="8004" xr:uid="{00000000-0005-0000-0000-000045350000}"/>
    <cellStyle name="Porcentual 219 8 3" xfId="9975" xr:uid="{00000000-0005-0000-0000-000046350000}"/>
    <cellStyle name="Porcentual 219 9" xfId="4112" xr:uid="{00000000-0005-0000-0000-000047350000}"/>
    <cellStyle name="Porcentual 219 9 2" xfId="8005" xr:uid="{00000000-0005-0000-0000-000048350000}"/>
    <cellStyle name="Porcentual 219 9 3" xfId="9976" xr:uid="{00000000-0005-0000-0000-000049350000}"/>
    <cellStyle name="Porcentual 22" xfId="4113" xr:uid="{00000000-0005-0000-0000-00004A350000}"/>
    <cellStyle name="Porcentual 22 10" xfId="4114" xr:uid="{00000000-0005-0000-0000-00004B350000}"/>
    <cellStyle name="Porcentual 22 10 2" xfId="8006" xr:uid="{00000000-0005-0000-0000-00004C350000}"/>
    <cellStyle name="Porcentual 22 10 3" xfId="9978" xr:uid="{00000000-0005-0000-0000-00004D350000}"/>
    <cellStyle name="Porcentual 22 11" xfId="4115" xr:uid="{00000000-0005-0000-0000-00004E350000}"/>
    <cellStyle name="Porcentual 22 11 2" xfId="8007" xr:uid="{00000000-0005-0000-0000-00004F350000}"/>
    <cellStyle name="Porcentual 22 11 3" xfId="9979" xr:uid="{00000000-0005-0000-0000-000050350000}"/>
    <cellStyle name="Porcentual 22 12" xfId="4116" xr:uid="{00000000-0005-0000-0000-000051350000}"/>
    <cellStyle name="Porcentual 22 12 2" xfId="8008" xr:uid="{00000000-0005-0000-0000-000052350000}"/>
    <cellStyle name="Porcentual 22 12 3" xfId="9980" xr:uid="{00000000-0005-0000-0000-000053350000}"/>
    <cellStyle name="Porcentual 22 13" xfId="4117" xr:uid="{00000000-0005-0000-0000-000054350000}"/>
    <cellStyle name="Porcentual 22 13 2" xfId="8009" xr:uid="{00000000-0005-0000-0000-000055350000}"/>
    <cellStyle name="Porcentual 22 13 3" xfId="9981" xr:uid="{00000000-0005-0000-0000-000056350000}"/>
    <cellStyle name="Porcentual 22 14" xfId="4118" xr:uid="{00000000-0005-0000-0000-000057350000}"/>
    <cellStyle name="Porcentual 22 14 2" xfId="8010" xr:uid="{00000000-0005-0000-0000-000058350000}"/>
    <cellStyle name="Porcentual 22 14 3" xfId="9982" xr:uid="{00000000-0005-0000-0000-000059350000}"/>
    <cellStyle name="Porcentual 22 15" xfId="4119" xr:uid="{00000000-0005-0000-0000-00005A350000}"/>
    <cellStyle name="Porcentual 22 15 2" xfId="8011" xr:uid="{00000000-0005-0000-0000-00005B350000}"/>
    <cellStyle name="Porcentual 22 15 3" xfId="9983" xr:uid="{00000000-0005-0000-0000-00005C350000}"/>
    <cellStyle name="Porcentual 22 16" xfId="4120" xr:uid="{00000000-0005-0000-0000-00005D350000}"/>
    <cellStyle name="Porcentual 22 16 2" xfId="8012" xr:uid="{00000000-0005-0000-0000-00005E350000}"/>
    <cellStyle name="Porcentual 22 16 3" xfId="9984" xr:uid="{00000000-0005-0000-0000-00005F350000}"/>
    <cellStyle name="Porcentual 22 17" xfId="4121" xr:uid="{00000000-0005-0000-0000-000060350000}"/>
    <cellStyle name="Porcentual 22 17 2" xfId="8013" xr:uid="{00000000-0005-0000-0000-000061350000}"/>
    <cellStyle name="Porcentual 22 17 3" xfId="9985" xr:uid="{00000000-0005-0000-0000-000062350000}"/>
    <cellStyle name="Porcentual 22 18" xfId="4122" xr:uid="{00000000-0005-0000-0000-000063350000}"/>
    <cellStyle name="Porcentual 22 18 2" xfId="8014" xr:uid="{00000000-0005-0000-0000-000064350000}"/>
    <cellStyle name="Porcentual 22 18 3" xfId="9986" xr:uid="{00000000-0005-0000-0000-000065350000}"/>
    <cellStyle name="Porcentual 22 19" xfId="4123" xr:uid="{00000000-0005-0000-0000-000066350000}"/>
    <cellStyle name="Porcentual 22 19 2" xfId="8015" xr:uid="{00000000-0005-0000-0000-000067350000}"/>
    <cellStyle name="Porcentual 22 19 3" xfId="9987" xr:uid="{00000000-0005-0000-0000-000068350000}"/>
    <cellStyle name="Porcentual 22 2" xfId="4124" xr:uid="{00000000-0005-0000-0000-000069350000}"/>
    <cellStyle name="Porcentual 22 2 2" xfId="8016" xr:uid="{00000000-0005-0000-0000-00006A350000}"/>
    <cellStyle name="Porcentual 22 2 3" xfId="9988" xr:uid="{00000000-0005-0000-0000-00006B350000}"/>
    <cellStyle name="Porcentual 22 20" xfId="4125" xr:uid="{00000000-0005-0000-0000-00006C350000}"/>
    <cellStyle name="Porcentual 22 20 2" xfId="8017" xr:uid="{00000000-0005-0000-0000-00006D350000}"/>
    <cellStyle name="Porcentual 22 20 3" xfId="9989" xr:uid="{00000000-0005-0000-0000-00006E350000}"/>
    <cellStyle name="Porcentual 22 21" xfId="4126" xr:uid="{00000000-0005-0000-0000-00006F350000}"/>
    <cellStyle name="Porcentual 22 21 2" xfId="8018" xr:uid="{00000000-0005-0000-0000-000070350000}"/>
    <cellStyle name="Porcentual 22 21 3" xfId="9990" xr:uid="{00000000-0005-0000-0000-000071350000}"/>
    <cellStyle name="Porcentual 22 22" xfId="4127" xr:uid="{00000000-0005-0000-0000-000072350000}"/>
    <cellStyle name="Porcentual 22 22 2" xfId="8019" xr:uid="{00000000-0005-0000-0000-000073350000}"/>
    <cellStyle name="Porcentual 22 22 3" xfId="9991" xr:uid="{00000000-0005-0000-0000-000074350000}"/>
    <cellStyle name="Porcentual 22 23" xfId="4128" xr:uid="{00000000-0005-0000-0000-000075350000}"/>
    <cellStyle name="Porcentual 22 23 2" xfId="8020" xr:uid="{00000000-0005-0000-0000-000076350000}"/>
    <cellStyle name="Porcentual 22 23 3" xfId="9992" xr:uid="{00000000-0005-0000-0000-000077350000}"/>
    <cellStyle name="Porcentual 22 24" xfId="4129" xr:uid="{00000000-0005-0000-0000-000078350000}"/>
    <cellStyle name="Porcentual 22 24 2" xfId="8021" xr:uid="{00000000-0005-0000-0000-000079350000}"/>
    <cellStyle name="Porcentual 22 24 3" xfId="9993" xr:uid="{00000000-0005-0000-0000-00007A350000}"/>
    <cellStyle name="Porcentual 22 25" xfId="4130" xr:uid="{00000000-0005-0000-0000-00007B350000}"/>
    <cellStyle name="Porcentual 22 25 2" xfId="8022" xr:uid="{00000000-0005-0000-0000-00007C350000}"/>
    <cellStyle name="Porcentual 22 25 3" xfId="9994" xr:uid="{00000000-0005-0000-0000-00007D350000}"/>
    <cellStyle name="Porcentual 22 26" xfId="4131" xr:uid="{00000000-0005-0000-0000-00007E350000}"/>
    <cellStyle name="Porcentual 22 26 2" xfId="8023" xr:uid="{00000000-0005-0000-0000-00007F350000}"/>
    <cellStyle name="Porcentual 22 26 3" xfId="9995" xr:uid="{00000000-0005-0000-0000-000080350000}"/>
    <cellStyle name="Porcentual 22 27" xfId="4132" xr:uid="{00000000-0005-0000-0000-000081350000}"/>
    <cellStyle name="Porcentual 22 27 2" xfId="8024" xr:uid="{00000000-0005-0000-0000-000082350000}"/>
    <cellStyle name="Porcentual 22 27 3" xfId="9996" xr:uid="{00000000-0005-0000-0000-000083350000}"/>
    <cellStyle name="Porcentual 22 28" xfId="4133" xr:uid="{00000000-0005-0000-0000-000084350000}"/>
    <cellStyle name="Porcentual 22 28 2" xfId="8025" xr:uid="{00000000-0005-0000-0000-000085350000}"/>
    <cellStyle name="Porcentual 22 28 3" xfId="9997" xr:uid="{00000000-0005-0000-0000-000086350000}"/>
    <cellStyle name="Porcentual 22 29" xfId="8026" xr:uid="{00000000-0005-0000-0000-000087350000}"/>
    <cellStyle name="Porcentual 22 3" xfId="4134" xr:uid="{00000000-0005-0000-0000-000088350000}"/>
    <cellStyle name="Porcentual 22 3 2" xfId="8027" xr:uid="{00000000-0005-0000-0000-000089350000}"/>
    <cellStyle name="Porcentual 22 3 3" xfId="9998" xr:uid="{00000000-0005-0000-0000-00008A350000}"/>
    <cellStyle name="Porcentual 22 30" xfId="9977" xr:uid="{00000000-0005-0000-0000-00008B350000}"/>
    <cellStyle name="Porcentual 22 4" xfId="4135" xr:uid="{00000000-0005-0000-0000-00008C350000}"/>
    <cellStyle name="Porcentual 22 4 2" xfId="8028" xr:uid="{00000000-0005-0000-0000-00008D350000}"/>
    <cellStyle name="Porcentual 22 4 3" xfId="9999" xr:uid="{00000000-0005-0000-0000-00008E350000}"/>
    <cellStyle name="Porcentual 22 5" xfId="4136" xr:uid="{00000000-0005-0000-0000-00008F350000}"/>
    <cellStyle name="Porcentual 22 5 2" xfId="8029" xr:uid="{00000000-0005-0000-0000-000090350000}"/>
    <cellStyle name="Porcentual 22 5 3" xfId="10000" xr:uid="{00000000-0005-0000-0000-000091350000}"/>
    <cellStyle name="Porcentual 22 6" xfId="4137" xr:uid="{00000000-0005-0000-0000-000092350000}"/>
    <cellStyle name="Porcentual 22 6 2" xfId="8030" xr:uid="{00000000-0005-0000-0000-000093350000}"/>
    <cellStyle name="Porcentual 22 6 3" xfId="10001" xr:uid="{00000000-0005-0000-0000-000094350000}"/>
    <cellStyle name="Porcentual 22 7" xfId="4138" xr:uid="{00000000-0005-0000-0000-000095350000}"/>
    <cellStyle name="Porcentual 22 7 2" xfId="8031" xr:uid="{00000000-0005-0000-0000-000096350000}"/>
    <cellStyle name="Porcentual 22 7 3" xfId="10002" xr:uid="{00000000-0005-0000-0000-000097350000}"/>
    <cellStyle name="Porcentual 22 8" xfId="4139" xr:uid="{00000000-0005-0000-0000-000098350000}"/>
    <cellStyle name="Porcentual 22 8 2" xfId="8032" xr:uid="{00000000-0005-0000-0000-000099350000}"/>
    <cellStyle name="Porcentual 22 8 3" xfId="10003" xr:uid="{00000000-0005-0000-0000-00009A350000}"/>
    <cellStyle name="Porcentual 22 9" xfId="4140" xr:uid="{00000000-0005-0000-0000-00009B350000}"/>
    <cellStyle name="Porcentual 22 9 2" xfId="8033" xr:uid="{00000000-0005-0000-0000-00009C350000}"/>
    <cellStyle name="Porcentual 22 9 3" xfId="10004" xr:uid="{00000000-0005-0000-0000-00009D350000}"/>
    <cellStyle name="Porcentual 220 10" xfId="4141" xr:uid="{00000000-0005-0000-0000-00009E350000}"/>
    <cellStyle name="Porcentual 220 10 2" xfId="8034" xr:uid="{00000000-0005-0000-0000-00009F350000}"/>
    <cellStyle name="Porcentual 220 10 3" xfId="10005" xr:uid="{00000000-0005-0000-0000-0000A0350000}"/>
    <cellStyle name="Porcentual 220 11" xfId="4142" xr:uid="{00000000-0005-0000-0000-0000A1350000}"/>
    <cellStyle name="Porcentual 220 11 2" xfId="8035" xr:uid="{00000000-0005-0000-0000-0000A2350000}"/>
    <cellStyle name="Porcentual 220 11 3" xfId="10006" xr:uid="{00000000-0005-0000-0000-0000A3350000}"/>
    <cellStyle name="Porcentual 220 12" xfId="4143" xr:uid="{00000000-0005-0000-0000-0000A4350000}"/>
    <cellStyle name="Porcentual 220 12 2" xfId="8036" xr:uid="{00000000-0005-0000-0000-0000A5350000}"/>
    <cellStyle name="Porcentual 220 12 3" xfId="10007" xr:uid="{00000000-0005-0000-0000-0000A6350000}"/>
    <cellStyle name="Porcentual 220 13" xfId="4144" xr:uid="{00000000-0005-0000-0000-0000A7350000}"/>
    <cellStyle name="Porcentual 220 13 2" xfId="8037" xr:uid="{00000000-0005-0000-0000-0000A8350000}"/>
    <cellStyle name="Porcentual 220 13 3" xfId="10008" xr:uid="{00000000-0005-0000-0000-0000A9350000}"/>
    <cellStyle name="Porcentual 220 14" xfId="4145" xr:uid="{00000000-0005-0000-0000-0000AA350000}"/>
    <cellStyle name="Porcentual 220 14 2" xfId="8038" xr:uid="{00000000-0005-0000-0000-0000AB350000}"/>
    <cellStyle name="Porcentual 220 14 3" xfId="10009" xr:uid="{00000000-0005-0000-0000-0000AC350000}"/>
    <cellStyle name="Porcentual 220 15" xfId="4146" xr:uid="{00000000-0005-0000-0000-0000AD350000}"/>
    <cellStyle name="Porcentual 220 15 2" xfId="8039" xr:uid="{00000000-0005-0000-0000-0000AE350000}"/>
    <cellStyle name="Porcentual 220 15 3" xfId="10010" xr:uid="{00000000-0005-0000-0000-0000AF350000}"/>
    <cellStyle name="Porcentual 220 16" xfId="4147" xr:uid="{00000000-0005-0000-0000-0000B0350000}"/>
    <cellStyle name="Porcentual 220 16 2" xfId="8040" xr:uid="{00000000-0005-0000-0000-0000B1350000}"/>
    <cellStyle name="Porcentual 220 16 3" xfId="10011" xr:uid="{00000000-0005-0000-0000-0000B2350000}"/>
    <cellStyle name="Porcentual 220 17" xfId="4148" xr:uid="{00000000-0005-0000-0000-0000B3350000}"/>
    <cellStyle name="Porcentual 220 17 2" xfId="8041" xr:uid="{00000000-0005-0000-0000-0000B4350000}"/>
    <cellStyle name="Porcentual 220 17 3" xfId="10012" xr:uid="{00000000-0005-0000-0000-0000B5350000}"/>
    <cellStyle name="Porcentual 220 18" xfId="4149" xr:uid="{00000000-0005-0000-0000-0000B6350000}"/>
    <cellStyle name="Porcentual 220 18 2" xfId="8042" xr:uid="{00000000-0005-0000-0000-0000B7350000}"/>
    <cellStyle name="Porcentual 220 18 3" xfId="10013" xr:uid="{00000000-0005-0000-0000-0000B8350000}"/>
    <cellStyle name="Porcentual 220 19" xfId="4150" xr:uid="{00000000-0005-0000-0000-0000B9350000}"/>
    <cellStyle name="Porcentual 220 19 2" xfId="8043" xr:uid="{00000000-0005-0000-0000-0000BA350000}"/>
    <cellStyle name="Porcentual 220 19 3" xfId="10014" xr:uid="{00000000-0005-0000-0000-0000BB350000}"/>
    <cellStyle name="Porcentual 220 2" xfId="4151" xr:uid="{00000000-0005-0000-0000-0000BC350000}"/>
    <cellStyle name="Porcentual 220 2 2" xfId="8044" xr:uid="{00000000-0005-0000-0000-0000BD350000}"/>
    <cellStyle name="Porcentual 220 2 3" xfId="10015" xr:uid="{00000000-0005-0000-0000-0000BE350000}"/>
    <cellStyle name="Porcentual 220 20" xfId="4152" xr:uid="{00000000-0005-0000-0000-0000BF350000}"/>
    <cellStyle name="Porcentual 220 20 2" xfId="8045" xr:uid="{00000000-0005-0000-0000-0000C0350000}"/>
    <cellStyle name="Porcentual 220 20 3" xfId="10016" xr:uid="{00000000-0005-0000-0000-0000C1350000}"/>
    <cellStyle name="Porcentual 220 21" xfId="4153" xr:uid="{00000000-0005-0000-0000-0000C2350000}"/>
    <cellStyle name="Porcentual 220 21 2" xfId="8046" xr:uid="{00000000-0005-0000-0000-0000C3350000}"/>
    <cellStyle name="Porcentual 220 21 3" xfId="10017" xr:uid="{00000000-0005-0000-0000-0000C4350000}"/>
    <cellStyle name="Porcentual 220 22" xfId="4154" xr:uid="{00000000-0005-0000-0000-0000C5350000}"/>
    <cellStyle name="Porcentual 220 22 2" xfId="8047" xr:uid="{00000000-0005-0000-0000-0000C6350000}"/>
    <cellStyle name="Porcentual 220 22 3" xfId="10018" xr:uid="{00000000-0005-0000-0000-0000C7350000}"/>
    <cellStyle name="Porcentual 220 23" xfId="4155" xr:uid="{00000000-0005-0000-0000-0000C8350000}"/>
    <cellStyle name="Porcentual 220 23 2" xfId="8048" xr:uid="{00000000-0005-0000-0000-0000C9350000}"/>
    <cellStyle name="Porcentual 220 23 3" xfId="10019" xr:uid="{00000000-0005-0000-0000-0000CA350000}"/>
    <cellStyle name="Porcentual 220 24" xfId="4156" xr:uid="{00000000-0005-0000-0000-0000CB350000}"/>
    <cellStyle name="Porcentual 220 24 2" xfId="8049" xr:uid="{00000000-0005-0000-0000-0000CC350000}"/>
    <cellStyle name="Porcentual 220 24 3" xfId="10020" xr:uid="{00000000-0005-0000-0000-0000CD350000}"/>
    <cellStyle name="Porcentual 220 25" xfId="4157" xr:uid="{00000000-0005-0000-0000-0000CE350000}"/>
    <cellStyle name="Porcentual 220 25 2" xfId="8050" xr:uid="{00000000-0005-0000-0000-0000CF350000}"/>
    <cellStyle name="Porcentual 220 25 3" xfId="10021" xr:uid="{00000000-0005-0000-0000-0000D0350000}"/>
    <cellStyle name="Porcentual 220 26" xfId="4158" xr:uid="{00000000-0005-0000-0000-0000D1350000}"/>
    <cellStyle name="Porcentual 220 26 2" xfId="8051" xr:uid="{00000000-0005-0000-0000-0000D2350000}"/>
    <cellStyle name="Porcentual 220 26 3" xfId="10022" xr:uid="{00000000-0005-0000-0000-0000D3350000}"/>
    <cellStyle name="Porcentual 220 27" xfId="4159" xr:uid="{00000000-0005-0000-0000-0000D4350000}"/>
    <cellStyle name="Porcentual 220 27 2" xfId="8052" xr:uid="{00000000-0005-0000-0000-0000D5350000}"/>
    <cellStyle name="Porcentual 220 27 3" xfId="10023" xr:uid="{00000000-0005-0000-0000-0000D6350000}"/>
    <cellStyle name="Porcentual 220 28" xfId="4160" xr:uid="{00000000-0005-0000-0000-0000D7350000}"/>
    <cellStyle name="Porcentual 220 28 2" xfId="8053" xr:uid="{00000000-0005-0000-0000-0000D8350000}"/>
    <cellStyle name="Porcentual 220 28 3" xfId="10024" xr:uid="{00000000-0005-0000-0000-0000D9350000}"/>
    <cellStyle name="Porcentual 220 3" xfId="4161" xr:uid="{00000000-0005-0000-0000-0000DA350000}"/>
    <cellStyle name="Porcentual 220 3 2" xfId="8054" xr:uid="{00000000-0005-0000-0000-0000DB350000}"/>
    <cellStyle name="Porcentual 220 3 3" xfId="10025" xr:uid="{00000000-0005-0000-0000-0000DC350000}"/>
    <cellStyle name="Porcentual 220 4" xfId="4162" xr:uid="{00000000-0005-0000-0000-0000DD350000}"/>
    <cellStyle name="Porcentual 220 4 2" xfId="8055" xr:uid="{00000000-0005-0000-0000-0000DE350000}"/>
    <cellStyle name="Porcentual 220 4 3" xfId="10026" xr:uid="{00000000-0005-0000-0000-0000DF350000}"/>
    <cellStyle name="Porcentual 220 5" xfId="4163" xr:uid="{00000000-0005-0000-0000-0000E0350000}"/>
    <cellStyle name="Porcentual 220 5 2" xfId="8056" xr:uid="{00000000-0005-0000-0000-0000E1350000}"/>
    <cellStyle name="Porcentual 220 5 3" xfId="10027" xr:uid="{00000000-0005-0000-0000-0000E2350000}"/>
    <cellStyle name="Porcentual 220 6" xfId="4164" xr:uid="{00000000-0005-0000-0000-0000E3350000}"/>
    <cellStyle name="Porcentual 220 6 2" xfId="8057" xr:uid="{00000000-0005-0000-0000-0000E4350000}"/>
    <cellStyle name="Porcentual 220 6 3" xfId="10028" xr:uid="{00000000-0005-0000-0000-0000E5350000}"/>
    <cellStyle name="Porcentual 220 7" xfId="4165" xr:uid="{00000000-0005-0000-0000-0000E6350000}"/>
    <cellStyle name="Porcentual 220 7 2" xfId="8058" xr:uid="{00000000-0005-0000-0000-0000E7350000}"/>
    <cellStyle name="Porcentual 220 7 3" xfId="10029" xr:uid="{00000000-0005-0000-0000-0000E8350000}"/>
    <cellStyle name="Porcentual 220 8" xfId="4166" xr:uid="{00000000-0005-0000-0000-0000E9350000}"/>
    <cellStyle name="Porcentual 220 8 2" xfId="8059" xr:uid="{00000000-0005-0000-0000-0000EA350000}"/>
    <cellStyle name="Porcentual 220 8 3" xfId="10030" xr:uid="{00000000-0005-0000-0000-0000EB350000}"/>
    <cellStyle name="Porcentual 220 9" xfId="4167" xr:uid="{00000000-0005-0000-0000-0000EC350000}"/>
    <cellStyle name="Porcentual 220 9 2" xfId="8060" xr:uid="{00000000-0005-0000-0000-0000ED350000}"/>
    <cellStyle name="Porcentual 220 9 3" xfId="10031" xr:uid="{00000000-0005-0000-0000-0000EE350000}"/>
    <cellStyle name="Porcentual 221 10" xfId="4168" xr:uid="{00000000-0005-0000-0000-0000EF350000}"/>
    <cellStyle name="Porcentual 221 10 2" xfId="8061" xr:uid="{00000000-0005-0000-0000-0000F0350000}"/>
    <cellStyle name="Porcentual 221 10 3" xfId="10032" xr:uid="{00000000-0005-0000-0000-0000F1350000}"/>
    <cellStyle name="Porcentual 221 11" xfId="4169" xr:uid="{00000000-0005-0000-0000-0000F2350000}"/>
    <cellStyle name="Porcentual 221 11 2" xfId="8062" xr:uid="{00000000-0005-0000-0000-0000F3350000}"/>
    <cellStyle name="Porcentual 221 11 3" xfId="10033" xr:uid="{00000000-0005-0000-0000-0000F4350000}"/>
    <cellStyle name="Porcentual 221 12" xfId="4170" xr:uid="{00000000-0005-0000-0000-0000F5350000}"/>
    <cellStyle name="Porcentual 221 12 2" xfId="8063" xr:uid="{00000000-0005-0000-0000-0000F6350000}"/>
    <cellStyle name="Porcentual 221 12 3" xfId="10034" xr:uid="{00000000-0005-0000-0000-0000F7350000}"/>
    <cellStyle name="Porcentual 221 13" xfId="4171" xr:uid="{00000000-0005-0000-0000-0000F8350000}"/>
    <cellStyle name="Porcentual 221 13 2" xfId="8064" xr:uid="{00000000-0005-0000-0000-0000F9350000}"/>
    <cellStyle name="Porcentual 221 13 3" xfId="10035" xr:uid="{00000000-0005-0000-0000-0000FA350000}"/>
    <cellStyle name="Porcentual 221 14" xfId="4172" xr:uid="{00000000-0005-0000-0000-0000FB350000}"/>
    <cellStyle name="Porcentual 221 14 2" xfId="8065" xr:uid="{00000000-0005-0000-0000-0000FC350000}"/>
    <cellStyle name="Porcentual 221 14 3" xfId="10036" xr:uid="{00000000-0005-0000-0000-0000FD350000}"/>
    <cellStyle name="Porcentual 221 15" xfId="4173" xr:uid="{00000000-0005-0000-0000-0000FE350000}"/>
    <cellStyle name="Porcentual 221 15 2" xfId="8066" xr:uid="{00000000-0005-0000-0000-0000FF350000}"/>
    <cellStyle name="Porcentual 221 15 3" xfId="10037" xr:uid="{00000000-0005-0000-0000-000000360000}"/>
    <cellStyle name="Porcentual 221 16" xfId="4174" xr:uid="{00000000-0005-0000-0000-000001360000}"/>
    <cellStyle name="Porcentual 221 16 2" xfId="8067" xr:uid="{00000000-0005-0000-0000-000002360000}"/>
    <cellStyle name="Porcentual 221 16 3" xfId="10038" xr:uid="{00000000-0005-0000-0000-000003360000}"/>
    <cellStyle name="Porcentual 221 17" xfId="4175" xr:uid="{00000000-0005-0000-0000-000004360000}"/>
    <cellStyle name="Porcentual 221 17 2" xfId="8068" xr:uid="{00000000-0005-0000-0000-000005360000}"/>
    <cellStyle name="Porcentual 221 17 3" xfId="10039" xr:uid="{00000000-0005-0000-0000-000006360000}"/>
    <cellStyle name="Porcentual 221 18" xfId="4176" xr:uid="{00000000-0005-0000-0000-000007360000}"/>
    <cellStyle name="Porcentual 221 18 2" xfId="8069" xr:uid="{00000000-0005-0000-0000-000008360000}"/>
    <cellStyle name="Porcentual 221 18 3" xfId="10040" xr:uid="{00000000-0005-0000-0000-000009360000}"/>
    <cellStyle name="Porcentual 221 19" xfId="4177" xr:uid="{00000000-0005-0000-0000-00000A360000}"/>
    <cellStyle name="Porcentual 221 19 2" xfId="8070" xr:uid="{00000000-0005-0000-0000-00000B360000}"/>
    <cellStyle name="Porcentual 221 19 3" xfId="10041" xr:uid="{00000000-0005-0000-0000-00000C360000}"/>
    <cellStyle name="Porcentual 221 2" xfId="4178" xr:uid="{00000000-0005-0000-0000-00000D360000}"/>
    <cellStyle name="Porcentual 221 2 2" xfId="8071" xr:uid="{00000000-0005-0000-0000-00000E360000}"/>
    <cellStyle name="Porcentual 221 2 3" xfId="10042" xr:uid="{00000000-0005-0000-0000-00000F360000}"/>
    <cellStyle name="Porcentual 221 20" xfId="4179" xr:uid="{00000000-0005-0000-0000-000010360000}"/>
    <cellStyle name="Porcentual 221 20 2" xfId="8072" xr:uid="{00000000-0005-0000-0000-000011360000}"/>
    <cellStyle name="Porcentual 221 20 3" xfId="10043" xr:uid="{00000000-0005-0000-0000-000012360000}"/>
    <cellStyle name="Porcentual 221 21" xfId="4180" xr:uid="{00000000-0005-0000-0000-000013360000}"/>
    <cellStyle name="Porcentual 221 21 2" xfId="8073" xr:uid="{00000000-0005-0000-0000-000014360000}"/>
    <cellStyle name="Porcentual 221 21 3" xfId="10044" xr:uid="{00000000-0005-0000-0000-000015360000}"/>
    <cellStyle name="Porcentual 221 22" xfId="4181" xr:uid="{00000000-0005-0000-0000-000016360000}"/>
    <cellStyle name="Porcentual 221 22 2" xfId="8074" xr:uid="{00000000-0005-0000-0000-000017360000}"/>
    <cellStyle name="Porcentual 221 22 3" xfId="10045" xr:uid="{00000000-0005-0000-0000-000018360000}"/>
    <cellStyle name="Porcentual 221 23" xfId="4182" xr:uid="{00000000-0005-0000-0000-000019360000}"/>
    <cellStyle name="Porcentual 221 23 2" xfId="8075" xr:uid="{00000000-0005-0000-0000-00001A360000}"/>
    <cellStyle name="Porcentual 221 23 3" xfId="10046" xr:uid="{00000000-0005-0000-0000-00001B360000}"/>
    <cellStyle name="Porcentual 221 24" xfId="4183" xr:uid="{00000000-0005-0000-0000-00001C360000}"/>
    <cellStyle name="Porcentual 221 24 2" xfId="8076" xr:uid="{00000000-0005-0000-0000-00001D360000}"/>
    <cellStyle name="Porcentual 221 24 3" xfId="10047" xr:uid="{00000000-0005-0000-0000-00001E360000}"/>
    <cellStyle name="Porcentual 221 25" xfId="4184" xr:uid="{00000000-0005-0000-0000-00001F360000}"/>
    <cellStyle name="Porcentual 221 25 2" xfId="8077" xr:uid="{00000000-0005-0000-0000-000020360000}"/>
    <cellStyle name="Porcentual 221 25 3" xfId="10048" xr:uid="{00000000-0005-0000-0000-000021360000}"/>
    <cellStyle name="Porcentual 221 26" xfId="4185" xr:uid="{00000000-0005-0000-0000-000022360000}"/>
    <cellStyle name="Porcentual 221 26 2" xfId="8078" xr:uid="{00000000-0005-0000-0000-000023360000}"/>
    <cellStyle name="Porcentual 221 26 3" xfId="10049" xr:uid="{00000000-0005-0000-0000-000024360000}"/>
    <cellStyle name="Porcentual 221 27" xfId="4186" xr:uid="{00000000-0005-0000-0000-000025360000}"/>
    <cellStyle name="Porcentual 221 27 2" xfId="8079" xr:uid="{00000000-0005-0000-0000-000026360000}"/>
    <cellStyle name="Porcentual 221 27 3" xfId="10050" xr:uid="{00000000-0005-0000-0000-000027360000}"/>
    <cellStyle name="Porcentual 221 28" xfId="4187" xr:uid="{00000000-0005-0000-0000-000028360000}"/>
    <cellStyle name="Porcentual 221 28 2" xfId="8080" xr:uid="{00000000-0005-0000-0000-000029360000}"/>
    <cellStyle name="Porcentual 221 28 3" xfId="10051" xr:uid="{00000000-0005-0000-0000-00002A360000}"/>
    <cellStyle name="Porcentual 221 3" xfId="4188" xr:uid="{00000000-0005-0000-0000-00002B360000}"/>
    <cellStyle name="Porcentual 221 3 2" xfId="8081" xr:uid="{00000000-0005-0000-0000-00002C360000}"/>
    <cellStyle name="Porcentual 221 3 3" xfId="10052" xr:uid="{00000000-0005-0000-0000-00002D360000}"/>
    <cellStyle name="Porcentual 221 4" xfId="4189" xr:uid="{00000000-0005-0000-0000-00002E360000}"/>
    <cellStyle name="Porcentual 221 4 2" xfId="8082" xr:uid="{00000000-0005-0000-0000-00002F360000}"/>
    <cellStyle name="Porcentual 221 4 3" xfId="10053" xr:uid="{00000000-0005-0000-0000-000030360000}"/>
    <cellStyle name="Porcentual 221 5" xfId="4190" xr:uid="{00000000-0005-0000-0000-000031360000}"/>
    <cellStyle name="Porcentual 221 5 2" xfId="8083" xr:uid="{00000000-0005-0000-0000-000032360000}"/>
    <cellStyle name="Porcentual 221 5 3" xfId="10054" xr:uid="{00000000-0005-0000-0000-000033360000}"/>
    <cellStyle name="Porcentual 221 6" xfId="4191" xr:uid="{00000000-0005-0000-0000-000034360000}"/>
    <cellStyle name="Porcentual 221 6 2" xfId="8084" xr:uid="{00000000-0005-0000-0000-000035360000}"/>
    <cellStyle name="Porcentual 221 6 3" xfId="10055" xr:uid="{00000000-0005-0000-0000-000036360000}"/>
    <cellStyle name="Porcentual 221 7" xfId="4192" xr:uid="{00000000-0005-0000-0000-000037360000}"/>
    <cellStyle name="Porcentual 221 7 2" xfId="8085" xr:uid="{00000000-0005-0000-0000-000038360000}"/>
    <cellStyle name="Porcentual 221 7 3" xfId="10056" xr:uid="{00000000-0005-0000-0000-000039360000}"/>
    <cellStyle name="Porcentual 221 8" xfId="4193" xr:uid="{00000000-0005-0000-0000-00003A360000}"/>
    <cellStyle name="Porcentual 221 8 2" xfId="8086" xr:uid="{00000000-0005-0000-0000-00003B360000}"/>
    <cellStyle name="Porcentual 221 8 3" xfId="10057" xr:uid="{00000000-0005-0000-0000-00003C360000}"/>
    <cellStyle name="Porcentual 221 9" xfId="4194" xr:uid="{00000000-0005-0000-0000-00003D360000}"/>
    <cellStyle name="Porcentual 221 9 2" xfId="8087" xr:uid="{00000000-0005-0000-0000-00003E360000}"/>
    <cellStyle name="Porcentual 221 9 3" xfId="10058" xr:uid="{00000000-0005-0000-0000-00003F360000}"/>
    <cellStyle name="Porcentual 222 10" xfId="4195" xr:uid="{00000000-0005-0000-0000-000040360000}"/>
    <cellStyle name="Porcentual 222 10 2" xfId="8088" xr:uid="{00000000-0005-0000-0000-000041360000}"/>
    <cellStyle name="Porcentual 222 10 3" xfId="10059" xr:uid="{00000000-0005-0000-0000-000042360000}"/>
    <cellStyle name="Porcentual 222 11" xfId="4196" xr:uid="{00000000-0005-0000-0000-000043360000}"/>
    <cellStyle name="Porcentual 222 11 2" xfId="8089" xr:uid="{00000000-0005-0000-0000-000044360000}"/>
    <cellStyle name="Porcentual 222 11 3" xfId="10060" xr:uid="{00000000-0005-0000-0000-000045360000}"/>
    <cellStyle name="Porcentual 222 12" xfId="4197" xr:uid="{00000000-0005-0000-0000-000046360000}"/>
    <cellStyle name="Porcentual 222 12 2" xfId="8090" xr:uid="{00000000-0005-0000-0000-000047360000}"/>
    <cellStyle name="Porcentual 222 12 3" xfId="10061" xr:uid="{00000000-0005-0000-0000-000048360000}"/>
    <cellStyle name="Porcentual 222 13" xfId="4198" xr:uid="{00000000-0005-0000-0000-000049360000}"/>
    <cellStyle name="Porcentual 222 13 2" xfId="8091" xr:uid="{00000000-0005-0000-0000-00004A360000}"/>
    <cellStyle name="Porcentual 222 13 3" xfId="10062" xr:uid="{00000000-0005-0000-0000-00004B360000}"/>
    <cellStyle name="Porcentual 222 14" xfId="4199" xr:uid="{00000000-0005-0000-0000-00004C360000}"/>
    <cellStyle name="Porcentual 222 14 2" xfId="8092" xr:uid="{00000000-0005-0000-0000-00004D360000}"/>
    <cellStyle name="Porcentual 222 14 3" xfId="10063" xr:uid="{00000000-0005-0000-0000-00004E360000}"/>
    <cellStyle name="Porcentual 222 15" xfId="4200" xr:uid="{00000000-0005-0000-0000-00004F360000}"/>
    <cellStyle name="Porcentual 222 15 2" xfId="8093" xr:uid="{00000000-0005-0000-0000-000050360000}"/>
    <cellStyle name="Porcentual 222 15 3" xfId="10064" xr:uid="{00000000-0005-0000-0000-000051360000}"/>
    <cellStyle name="Porcentual 222 16" xfId="4201" xr:uid="{00000000-0005-0000-0000-000052360000}"/>
    <cellStyle name="Porcentual 222 16 2" xfId="8094" xr:uid="{00000000-0005-0000-0000-000053360000}"/>
    <cellStyle name="Porcentual 222 16 3" xfId="10065" xr:uid="{00000000-0005-0000-0000-000054360000}"/>
    <cellStyle name="Porcentual 222 17" xfId="4202" xr:uid="{00000000-0005-0000-0000-000055360000}"/>
    <cellStyle name="Porcentual 222 17 2" xfId="8095" xr:uid="{00000000-0005-0000-0000-000056360000}"/>
    <cellStyle name="Porcentual 222 17 3" xfId="10066" xr:uid="{00000000-0005-0000-0000-000057360000}"/>
    <cellStyle name="Porcentual 222 18" xfId="4203" xr:uid="{00000000-0005-0000-0000-000058360000}"/>
    <cellStyle name="Porcentual 222 18 2" xfId="8096" xr:uid="{00000000-0005-0000-0000-000059360000}"/>
    <cellStyle name="Porcentual 222 18 3" xfId="10067" xr:uid="{00000000-0005-0000-0000-00005A360000}"/>
    <cellStyle name="Porcentual 222 19" xfId="4204" xr:uid="{00000000-0005-0000-0000-00005B360000}"/>
    <cellStyle name="Porcentual 222 19 2" xfId="8097" xr:uid="{00000000-0005-0000-0000-00005C360000}"/>
    <cellStyle name="Porcentual 222 19 3" xfId="10068" xr:uid="{00000000-0005-0000-0000-00005D360000}"/>
    <cellStyle name="Porcentual 222 2" xfId="4205" xr:uid="{00000000-0005-0000-0000-00005E360000}"/>
    <cellStyle name="Porcentual 222 2 2" xfId="8098" xr:uid="{00000000-0005-0000-0000-00005F360000}"/>
    <cellStyle name="Porcentual 222 2 3" xfId="10069" xr:uid="{00000000-0005-0000-0000-000060360000}"/>
    <cellStyle name="Porcentual 222 20" xfId="4206" xr:uid="{00000000-0005-0000-0000-000061360000}"/>
    <cellStyle name="Porcentual 222 20 2" xfId="8099" xr:uid="{00000000-0005-0000-0000-000062360000}"/>
    <cellStyle name="Porcentual 222 20 3" xfId="10070" xr:uid="{00000000-0005-0000-0000-000063360000}"/>
    <cellStyle name="Porcentual 222 21" xfId="4207" xr:uid="{00000000-0005-0000-0000-000064360000}"/>
    <cellStyle name="Porcentual 222 21 2" xfId="8100" xr:uid="{00000000-0005-0000-0000-000065360000}"/>
    <cellStyle name="Porcentual 222 21 3" xfId="10071" xr:uid="{00000000-0005-0000-0000-000066360000}"/>
    <cellStyle name="Porcentual 222 22" xfId="4208" xr:uid="{00000000-0005-0000-0000-000067360000}"/>
    <cellStyle name="Porcentual 222 22 2" xfId="8101" xr:uid="{00000000-0005-0000-0000-000068360000}"/>
    <cellStyle name="Porcentual 222 22 3" xfId="10072" xr:uid="{00000000-0005-0000-0000-000069360000}"/>
    <cellStyle name="Porcentual 222 23" xfId="4209" xr:uid="{00000000-0005-0000-0000-00006A360000}"/>
    <cellStyle name="Porcentual 222 23 2" xfId="8102" xr:uid="{00000000-0005-0000-0000-00006B360000}"/>
    <cellStyle name="Porcentual 222 23 3" xfId="10073" xr:uid="{00000000-0005-0000-0000-00006C360000}"/>
    <cellStyle name="Porcentual 222 24" xfId="4210" xr:uid="{00000000-0005-0000-0000-00006D360000}"/>
    <cellStyle name="Porcentual 222 24 2" xfId="8103" xr:uid="{00000000-0005-0000-0000-00006E360000}"/>
    <cellStyle name="Porcentual 222 24 3" xfId="10074" xr:uid="{00000000-0005-0000-0000-00006F360000}"/>
    <cellStyle name="Porcentual 222 25" xfId="4211" xr:uid="{00000000-0005-0000-0000-000070360000}"/>
    <cellStyle name="Porcentual 222 25 2" xfId="8104" xr:uid="{00000000-0005-0000-0000-000071360000}"/>
    <cellStyle name="Porcentual 222 25 3" xfId="10075" xr:uid="{00000000-0005-0000-0000-000072360000}"/>
    <cellStyle name="Porcentual 222 26" xfId="4212" xr:uid="{00000000-0005-0000-0000-000073360000}"/>
    <cellStyle name="Porcentual 222 26 2" xfId="8105" xr:uid="{00000000-0005-0000-0000-000074360000}"/>
    <cellStyle name="Porcentual 222 26 3" xfId="10076" xr:uid="{00000000-0005-0000-0000-000075360000}"/>
    <cellStyle name="Porcentual 222 27" xfId="4213" xr:uid="{00000000-0005-0000-0000-000076360000}"/>
    <cellStyle name="Porcentual 222 27 2" xfId="8106" xr:uid="{00000000-0005-0000-0000-000077360000}"/>
    <cellStyle name="Porcentual 222 27 3" xfId="10077" xr:uid="{00000000-0005-0000-0000-000078360000}"/>
    <cellStyle name="Porcentual 222 28" xfId="4214" xr:uid="{00000000-0005-0000-0000-000079360000}"/>
    <cellStyle name="Porcentual 222 28 2" xfId="8107" xr:uid="{00000000-0005-0000-0000-00007A360000}"/>
    <cellStyle name="Porcentual 222 28 3" xfId="10078" xr:uid="{00000000-0005-0000-0000-00007B360000}"/>
    <cellStyle name="Porcentual 222 3" xfId="4215" xr:uid="{00000000-0005-0000-0000-00007C360000}"/>
    <cellStyle name="Porcentual 222 3 2" xfId="8108" xr:uid="{00000000-0005-0000-0000-00007D360000}"/>
    <cellStyle name="Porcentual 222 3 3" xfId="10079" xr:uid="{00000000-0005-0000-0000-00007E360000}"/>
    <cellStyle name="Porcentual 222 4" xfId="4216" xr:uid="{00000000-0005-0000-0000-00007F360000}"/>
    <cellStyle name="Porcentual 222 4 2" xfId="8109" xr:uid="{00000000-0005-0000-0000-000080360000}"/>
    <cellStyle name="Porcentual 222 4 3" xfId="10080" xr:uid="{00000000-0005-0000-0000-000081360000}"/>
    <cellStyle name="Porcentual 222 5" xfId="4217" xr:uid="{00000000-0005-0000-0000-000082360000}"/>
    <cellStyle name="Porcentual 222 5 2" xfId="8110" xr:uid="{00000000-0005-0000-0000-000083360000}"/>
    <cellStyle name="Porcentual 222 5 3" xfId="10081" xr:uid="{00000000-0005-0000-0000-000084360000}"/>
    <cellStyle name="Porcentual 222 6" xfId="4218" xr:uid="{00000000-0005-0000-0000-000085360000}"/>
    <cellStyle name="Porcentual 222 6 2" xfId="8111" xr:uid="{00000000-0005-0000-0000-000086360000}"/>
    <cellStyle name="Porcentual 222 6 3" xfId="10082" xr:uid="{00000000-0005-0000-0000-000087360000}"/>
    <cellStyle name="Porcentual 222 7" xfId="4219" xr:uid="{00000000-0005-0000-0000-000088360000}"/>
    <cellStyle name="Porcentual 222 7 2" xfId="8112" xr:uid="{00000000-0005-0000-0000-000089360000}"/>
    <cellStyle name="Porcentual 222 7 3" xfId="10083" xr:uid="{00000000-0005-0000-0000-00008A360000}"/>
    <cellStyle name="Porcentual 222 8" xfId="4220" xr:uid="{00000000-0005-0000-0000-00008B360000}"/>
    <cellStyle name="Porcentual 222 8 2" xfId="8113" xr:uid="{00000000-0005-0000-0000-00008C360000}"/>
    <cellStyle name="Porcentual 222 8 3" xfId="10084" xr:uid="{00000000-0005-0000-0000-00008D360000}"/>
    <cellStyle name="Porcentual 222 9" xfId="4221" xr:uid="{00000000-0005-0000-0000-00008E360000}"/>
    <cellStyle name="Porcentual 222 9 2" xfId="8114" xr:uid="{00000000-0005-0000-0000-00008F360000}"/>
    <cellStyle name="Porcentual 222 9 3" xfId="10085" xr:uid="{00000000-0005-0000-0000-000090360000}"/>
    <cellStyle name="Porcentual 23" xfId="4222" xr:uid="{00000000-0005-0000-0000-000091360000}"/>
    <cellStyle name="Porcentual 23 10" xfId="4223" xr:uid="{00000000-0005-0000-0000-000092360000}"/>
    <cellStyle name="Porcentual 23 10 2" xfId="8115" xr:uid="{00000000-0005-0000-0000-000093360000}"/>
    <cellStyle name="Porcentual 23 10 3" xfId="10087" xr:uid="{00000000-0005-0000-0000-000094360000}"/>
    <cellStyle name="Porcentual 23 11" xfId="4224" xr:uid="{00000000-0005-0000-0000-000095360000}"/>
    <cellStyle name="Porcentual 23 11 2" xfId="8116" xr:uid="{00000000-0005-0000-0000-000096360000}"/>
    <cellStyle name="Porcentual 23 11 3" xfId="10088" xr:uid="{00000000-0005-0000-0000-000097360000}"/>
    <cellStyle name="Porcentual 23 12" xfId="4225" xr:uid="{00000000-0005-0000-0000-000098360000}"/>
    <cellStyle name="Porcentual 23 12 2" xfId="8117" xr:uid="{00000000-0005-0000-0000-000099360000}"/>
    <cellStyle name="Porcentual 23 12 3" xfId="10089" xr:uid="{00000000-0005-0000-0000-00009A360000}"/>
    <cellStyle name="Porcentual 23 13" xfId="4226" xr:uid="{00000000-0005-0000-0000-00009B360000}"/>
    <cellStyle name="Porcentual 23 13 2" xfId="8118" xr:uid="{00000000-0005-0000-0000-00009C360000}"/>
    <cellStyle name="Porcentual 23 13 3" xfId="10090" xr:uid="{00000000-0005-0000-0000-00009D360000}"/>
    <cellStyle name="Porcentual 23 14" xfId="4227" xr:uid="{00000000-0005-0000-0000-00009E360000}"/>
    <cellStyle name="Porcentual 23 14 2" xfId="8119" xr:uid="{00000000-0005-0000-0000-00009F360000}"/>
    <cellStyle name="Porcentual 23 14 3" xfId="10091" xr:uid="{00000000-0005-0000-0000-0000A0360000}"/>
    <cellStyle name="Porcentual 23 15" xfId="4228" xr:uid="{00000000-0005-0000-0000-0000A1360000}"/>
    <cellStyle name="Porcentual 23 15 2" xfId="8120" xr:uid="{00000000-0005-0000-0000-0000A2360000}"/>
    <cellStyle name="Porcentual 23 15 3" xfId="10092" xr:uid="{00000000-0005-0000-0000-0000A3360000}"/>
    <cellStyle name="Porcentual 23 16" xfId="4229" xr:uid="{00000000-0005-0000-0000-0000A4360000}"/>
    <cellStyle name="Porcentual 23 16 2" xfId="8121" xr:uid="{00000000-0005-0000-0000-0000A5360000}"/>
    <cellStyle name="Porcentual 23 16 3" xfId="10093" xr:uid="{00000000-0005-0000-0000-0000A6360000}"/>
    <cellStyle name="Porcentual 23 17" xfId="4230" xr:uid="{00000000-0005-0000-0000-0000A7360000}"/>
    <cellStyle name="Porcentual 23 17 2" xfId="8122" xr:uid="{00000000-0005-0000-0000-0000A8360000}"/>
    <cellStyle name="Porcentual 23 17 3" xfId="10094" xr:uid="{00000000-0005-0000-0000-0000A9360000}"/>
    <cellStyle name="Porcentual 23 18" xfId="4231" xr:uid="{00000000-0005-0000-0000-0000AA360000}"/>
    <cellStyle name="Porcentual 23 18 2" xfId="8123" xr:uid="{00000000-0005-0000-0000-0000AB360000}"/>
    <cellStyle name="Porcentual 23 18 3" xfId="10095" xr:uid="{00000000-0005-0000-0000-0000AC360000}"/>
    <cellStyle name="Porcentual 23 19" xfId="4232" xr:uid="{00000000-0005-0000-0000-0000AD360000}"/>
    <cellStyle name="Porcentual 23 19 2" xfId="8124" xr:uid="{00000000-0005-0000-0000-0000AE360000}"/>
    <cellStyle name="Porcentual 23 19 3" xfId="10096" xr:uid="{00000000-0005-0000-0000-0000AF360000}"/>
    <cellStyle name="Porcentual 23 2" xfId="4233" xr:uid="{00000000-0005-0000-0000-0000B0360000}"/>
    <cellStyle name="Porcentual 23 2 2" xfId="8125" xr:uid="{00000000-0005-0000-0000-0000B1360000}"/>
    <cellStyle name="Porcentual 23 2 3" xfId="10097" xr:uid="{00000000-0005-0000-0000-0000B2360000}"/>
    <cellStyle name="Porcentual 23 20" xfId="4234" xr:uid="{00000000-0005-0000-0000-0000B3360000}"/>
    <cellStyle name="Porcentual 23 20 2" xfId="8126" xr:uid="{00000000-0005-0000-0000-0000B4360000}"/>
    <cellStyle name="Porcentual 23 20 3" xfId="10098" xr:uid="{00000000-0005-0000-0000-0000B5360000}"/>
    <cellStyle name="Porcentual 23 21" xfId="4235" xr:uid="{00000000-0005-0000-0000-0000B6360000}"/>
    <cellStyle name="Porcentual 23 21 2" xfId="8127" xr:uid="{00000000-0005-0000-0000-0000B7360000}"/>
    <cellStyle name="Porcentual 23 21 3" xfId="10099" xr:uid="{00000000-0005-0000-0000-0000B8360000}"/>
    <cellStyle name="Porcentual 23 22" xfId="4236" xr:uid="{00000000-0005-0000-0000-0000B9360000}"/>
    <cellStyle name="Porcentual 23 22 2" xfId="8128" xr:uid="{00000000-0005-0000-0000-0000BA360000}"/>
    <cellStyle name="Porcentual 23 22 3" xfId="10100" xr:uid="{00000000-0005-0000-0000-0000BB360000}"/>
    <cellStyle name="Porcentual 23 23" xfId="4237" xr:uid="{00000000-0005-0000-0000-0000BC360000}"/>
    <cellStyle name="Porcentual 23 23 2" xfId="8129" xr:uid="{00000000-0005-0000-0000-0000BD360000}"/>
    <cellStyle name="Porcentual 23 23 3" xfId="10101" xr:uid="{00000000-0005-0000-0000-0000BE360000}"/>
    <cellStyle name="Porcentual 23 24" xfId="4238" xr:uid="{00000000-0005-0000-0000-0000BF360000}"/>
    <cellStyle name="Porcentual 23 24 2" xfId="8130" xr:uid="{00000000-0005-0000-0000-0000C0360000}"/>
    <cellStyle name="Porcentual 23 24 3" xfId="10102" xr:uid="{00000000-0005-0000-0000-0000C1360000}"/>
    <cellStyle name="Porcentual 23 25" xfId="4239" xr:uid="{00000000-0005-0000-0000-0000C2360000}"/>
    <cellStyle name="Porcentual 23 25 2" xfId="8131" xr:uid="{00000000-0005-0000-0000-0000C3360000}"/>
    <cellStyle name="Porcentual 23 25 3" xfId="10103" xr:uid="{00000000-0005-0000-0000-0000C4360000}"/>
    <cellStyle name="Porcentual 23 26" xfId="4240" xr:uid="{00000000-0005-0000-0000-0000C5360000}"/>
    <cellStyle name="Porcentual 23 26 2" xfId="8132" xr:uid="{00000000-0005-0000-0000-0000C6360000}"/>
    <cellStyle name="Porcentual 23 26 3" xfId="10104" xr:uid="{00000000-0005-0000-0000-0000C7360000}"/>
    <cellStyle name="Porcentual 23 27" xfId="4241" xr:uid="{00000000-0005-0000-0000-0000C8360000}"/>
    <cellStyle name="Porcentual 23 27 2" xfId="8133" xr:uid="{00000000-0005-0000-0000-0000C9360000}"/>
    <cellStyle name="Porcentual 23 27 3" xfId="10105" xr:uid="{00000000-0005-0000-0000-0000CA360000}"/>
    <cellStyle name="Porcentual 23 28" xfId="4242" xr:uid="{00000000-0005-0000-0000-0000CB360000}"/>
    <cellStyle name="Porcentual 23 28 2" xfId="8134" xr:uid="{00000000-0005-0000-0000-0000CC360000}"/>
    <cellStyle name="Porcentual 23 28 3" xfId="10106" xr:uid="{00000000-0005-0000-0000-0000CD360000}"/>
    <cellStyle name="Porcentual 23 29" xfId="8135" xr:uid="{00000000-0005-0000-0000-0000CE360000}"/>
    <cellStyle name="Porcentual 23 3" xfId="4243" xr:uid="{00000000-0005-0000-0000-0000CF360000}"/>
    <cellStyle name="Porcentual 23 3 2" xfId="8136" xr:uid="{00000000-0005-0000-0000-0000D0360000}"/>
    <cellStyle name="Porcentual 23 3 3" xfId="10107" xr:uid="{00000000-0005-0000-0000-0000D1360000}"/>
    <cellStyle name="Porcentual 23 30" xfId="10086" xr:uid="{00000000-0005-0000-0000-0000D2360000}"/>
    <cellStyle name="Porcentual 23 4" xfId="4244" xr:uid="{00000000-0005-0000-0000-0000D3360000}"/>
    <cellStyle name="Porcentual 23 4 2" xfId="8137" xr:uid="{00000000-0005-0000-0000-0000D4360000}"/>
    <cellStyle name="Porcentual 23 4 3" xfId="10108" xr:uid="{00000000-0005-0000-0000-0000D5360000}"/>
    <cellStyle name="Porcentual 23 5" xfId="4245" xr:uid="{00000000-0005-0000-0000-0000D6360000}"/>
    <cellStyle name="Porcentual 23 5 2" xfId="8138" xr:uid="{00000000-0005-0000-0000-0000D7360000}"/>
    <cellStyle name="Porcentual 23 5 3" xfId="10109" xr:uid="{00000000-0005-0000-0000-0000D8360000}"/>
    <cellStyle name="Porcentual 23 6" xfId="4246" xr:uid="{00000000-0005-0000-0000-0000D9360000}"/>
    <cellStyle name="Porcentual 23 6 2" xfId="8139" xr:uid="{00000000-0005-0000-0000-0000DA360000}"/>
    <cellStyle name="Porcentual 23 6 3" xfId="10110" xr:uid="{00000000-0005-0000-0000-0000DB360000}"/>
    <cellStyle name="Porcentual 23 7" xfId="4247" xr:uid="{00000000-0005-0000-0000-0000DC360000}"/>
    <cellStyle name="Porcentual 23 7 2" xfId="8140" xr:uid="{00000000-0005-0000-0000-0000DD360000}"/>
    <cellStyle name="Porcentual 23 7 3" xfId="10111" xr:uid="{00000000-0005-0000-0000-0000DE360000}"/>
    <cellStyle name="Porcentual 23 8" xfId="4248" xr:uid="{00000000-0005-0000-0000-0000DF360000}"/>
    <cellStyle name="Porcentual 23 8 2" xfId="8141" xr:uid="{00000000-0005-0000-0000-0000E0360000}"/>
    <cellStyle name="Porcentual 23 8 3" xfId="10112" xr:uid="{00000000-0005-0000-0000-0000E1360000}"/>
    <cellStyle name="Porcentual 23 9" xfId="4249" xr:uid="{00000000-0005-0000-0000-0000E2360000}"/>
    <cellStyle name="Porcentual 23 9 2" xfId="8142" xr:uid="{00000000-0005-0000-0000-0000E3360000}"/>
    <cellStyle name="Porcentual 23 9 3" xfId="10113" xr:uid="{00000000-0005-0000-0000-0000E4360000}"/>
    <cellStyle name="Porcentual 24" xfId="4250" xr:uid="{00000000-0005-0000-0000-0000E5360000}"/>
    <cellStyle name="Porcentual 24 10" xfId="4251" xr:uid="{00000000-0005-0000-0000-0000E6360000}"/>
    <cellStyle name="Porcentual 24 10 2" xfId="8143" xr:uid="{00000000-0005-0000-0000-0000E7360000}"/>
    <cellStyle name="Porcentual 24 10 3" xfId="10115" xr:uid="{00000000-0005-0000-0000-0000E8360000}"/>
    <cellStyle name="Porcentual 24 11" xfId="4252" xr:uid="{00000000-0005-0000-0000-0000E9360000}"/>
    <cellStyle name="Porcentual 24 11 2" xfId="8144" xr:uid="{00000000-0005-0000-0000-0000EA360000}"/>
    <cellStyle name="Porcentual 24 11 3" xfId="10116" xr:uid="{00000000-0005-0000-0000-0000EB360000}"/>
    <cellStyle name="Porcentual 24 12" xfId="4253" xr:uid="{00000000-0005-0000-0000-0000EC360000}"/>
    <cellStyle name="Porcentual 24 12 2" xfId="8145" xr:uid="{00000000-0005-0000-0000-0000ED360000}"/>
    <cellStyle name="Porcentual 24 12 3" xfId="10117" xr:uid="{00000000-0005-0000-0000-0000EE360000}"/>
    <cellStyle name="Porcentual 24 13" xfId="4254" xr:uid="{00000000-0005-0000-0000-0000EF360000}"/>
    <cellStyle name="Porcentual 24 13 2" xfId="8146" xr:uid="{00000000-0005-0000-0000-0000F0360000}"/>
    <cellStyle name="Porcentual 24 13 3" xfId="10118" xr:uid="{00000000-0005-0000-0000-0000F1360000}"/>
    <cellStyle name="Porcentual 24 14" xfId="4255" xr:uid="{00000000-0005-0000-0000-0000F2360000}"/>
    <cellStyle name="Porcentual 24 14 2" xfId="8147" xr:uid="{00000000-0005-0000-0000-0000F3360000}"/>
    <cellStyle name="Porcentual 24 14 3" xfId="10119" xr:uid="{00000000-0005-0000-0000-0000F4360000}"/>
    <cellStyle name="Porcentual 24 15" xfId="4256" xr:uid="{00000000-0005-0000-0000-0000F5360000}"/>
    <cellStyle name="Porcentual 24 15 2" xfId="8148" xr:uid="{00000000-0005-0000-0000-0000F6360000}"/>
    <cellStyle name="Porcentual 24 15 3" xfId="10120" xr:uid="{00000000-0005-0000-0000-0000F7360000}"/>
    <cellStyle name="Porcentual 24 16" xfId="4257" xr:uid="{00000000-0005-0000-0000-0000F8360000}"/>
    <cellStyle name="Porcentual 24 16 2" xfId="8149" xr:uid="{00000000-0005-0000-0000-0000F9360000}"/>
    <cellStyle name="Porcentual 24 16 3" xfId="10121" xr:uid="{00000000-0005-0000-0000-0000FA360000}"/>
    <cellStyle name="Porcentual 24 17" xfId="4258" xr:uid="{00000000-0005-0000-0000-0000FB360000}"/>
    <cellStyle name="Porcentual 24 17 2" xfId="8150" xr:uid="{00000000-0005-0000-0000-0000FC360000}"/>
    <cellStyle name="Porcentual 24 17 3" xfId="10122" xr:uid="{00000000-0005-0000-0000-0000FD360000}"/>
    <cellStyle name="Porcentual 24 18" xfId="4259" xr:uid="{00000000-0005-0000-0000-0000FE360000}"/>
    <cellStyle name="Porcentual 24 18 2" xfId="8151" xr:uid="{00000000-0005-0000-0000-0000FF360000}"/>
    <cellStyle name="Porcentual 24 18 3" xfId="10123" xr:uid="{00000000-0005-0000-0000-000000370000}"/>
    <cellStyle name="Porcentual 24 19" xfId="4260" xr:uid="{00000000-0005-0000-0000-000001370000}"/>
    <cellStyle name="Porcentual 24 19 2" xfId="8152" xr:uid="{00000000-0005-0000-0000-000002370000}"/>
    <cellStyle name="Porcentual 24 19 3" xfId="10124" xr:uid="{00000000-0005-0000-0000-000003370000}"/>
    <cellStyle name="Porcentual 24 2" xfId="4261" xr:uid="{00000000-0005-0000-0000-000004370000}"/>
    <cellStyle name="Porcentual 24 2 2" xfId="8153" xr:uid="{00000000-0005-0000-0000-000005370000}"/>
    <cellStyle name="Porcentual 24 2 3" xfId="10125" xr:uid="{00000000-0005-0000-0000-000006370000}"/>
    <cellStyle name="Porcentual 24 20" xfId="4262" xr:uid="{00000000-0005-0000-0000-000007370000}"/>
    <cellStyle name="Porcentual 24 20 2" xfId="8154" xr:uid="{00000000-0005-0000-0000-000008370000}"/>
    <cellStyle name="Porcentual 24 20 3" xfId="10126" xr:uid="{00000000-0005-0000-0000-000009370000}"/>
    <cellStyle name="Porcentual 24 21" xfId="4263" xr:uid="{00000000-0005-0000-0000-00000A370000}"/>
    <cellStyle name="Porcentual 24 21 2" xfId="8155" xr:uid="{00000000-0005-0000-0000-00000B370000}"/>
    <cellStyle name="Porcentual 24 21 3" xfId="10127" xr:uid="{00000000-0005-0000-0000-00000C370000}"/>
    <cellStyle name="Porcentual 24 22" xfId="4264" xr:uid="{00000000-0005-0000-0000-00000D370000}"/>
    <cellStyle name="Porcentual 24 22 2" xfId="8156" xr:uid="{00000000-0005-0000-0000-00000E370000}"/>
    <cellStyle name="Porcentual 24 22 3" xfId="10128" xr:uid="{00000000-0005-0000-0000-00000F370000}"/>
    <cellStyle name="Porcentual 24 23" xfId="4265" xr:uid="{00000000-0005-0000-0000-000010370000}"/>
    <cellStyle name="Porcentual 24 23 2" xfId="8157" xr:uid="{00000000-0005-0000-0000-000011370000}"/>
    <cellStyle name="Porcentual 24 23 3" xfId="10129" xr:uid="{00000000-0005-0000-0000-000012370000}"/>
    <cellStyle name="Porcentual 24 24" xfId="4266" xr:uid="{00000000-0005-0000-0000-000013370000}"/>
    <cellStyle name="Porcentual 24 24 2" xfId="8158" xr:uid="{00000000-0005-0000-0000-000014370000}"/>
    <cellStyle name="Porcentual 24 24 3" xfId="10130" xr:uid="{00000000-0005-0000-0000-000015370000}"/>
    <cellStyle name="Porcentual 24 25" xfId="4267" xr:uid="{00000000-0005-0000-0000-000016370000}"/>
    <cellStyle name="Porcentual 24 25 2" xfId="8159" xr:uid="{00000000-0005-0000-0000-000017370000}"/>
    <cellStyle name="Porcentual 24 25 3" xfId="10131" xr:uid="{00000000-0005-0000-0000-000018370000}"/>
    <cellStyle name="Porcentual 24 26" xfId="4268" xr:uid="{00000000-0005-0000-0000-000019370000}"/>
    <cellStyle name="Porcentual 24 26 2" xfId="8160" xr:uid="{00000000-0005-0000-0000-00001A370000}"/>
    <cellStyle name="Porcentual 24 26 3" xfId="10132" xr:uid="{00000000-0005-0000-0000-00001B370000}"/>
    <cellStyle name="Porcentual 24 27" xfId="4269" xr:uid="{00000000-0005-0000-0000-00001C370000}"/>
    <cellStyle name="Porcentual 24 27 2" xfId="8161" xr:uid="{00000000-0005-0000-0000-00001D370000}"/>
    <cellStyle name="Porcentual 24 27 3" xfId="10133" xr:uid="{00000000-0005-0000-0000-00001E370000}"/>
    <cellStyle name="Porcentual 24 28" xfId="4270" xr:uid="{00000000-0005-0000-0000-00001F370000}"/>
    <cellStyle name="Porcentual 24 28 2" xfId="8162" xr:uid="{00000000-0005-0000-0000-000020370000}"/>
    <cellStyle name="Porcentual 24 28 3" xfId="10134" xr:uid="{00000000-0005-0000-0000-000021370000}"/>
    <cellStyle name="Porcentual 24 29" xfId="8163" xr:uid="{00000000-0005-0000-0000-000022370000}"/>
    <cellStyle name="Porcentual 24 3" xfId="4271" xr:uid="{00000000-0005-0000-0000-000023370000}"/>
    <cellStyle name="Porcentual 24 3 2" xfId="8164" xr:uid="{00000000-0005-0000-0000-000024370000}"/>
    <cellStyle name="Porcentual 24 3 3" xfId="10135" xr:uid="{00000000-0005-0000-0000-000025370000}"/>
    <cellStyle name="Porcentual 24 30" xfId="10114" xr:uid="{00000000-0005-0000-0000-000026370000}"/>
    <cellStyle name="Porcentual 24 4" xfId="4272" xr:uid="{00000000-0005-0000-0000-000027370000}"/>
    <cellStyle name="Porcentual 24 4 2" xfId="8165" xr:uid="{00000000-0005-0000-0000-000028370000}"/>
    <cellStyle name="Porcentual 24 4 3" xfId="10136" xr:uid="{00000000-0005-0000-0000-000029370000}"/>
    <cellStyle name="Porcentual 24 5" xfId="4273" xr:uid="{00000000-0005-0000-0000-00002A370000}"/>
    <cellStyle name="Porcentual 24 5 2" xfId="8166" xr:uid="{00000000-0005-0000-0000-00002B370000}"/>
    <cellStyle name="Porcentual 24 5 3" xfId="10137" xr:uid="{00000000-0005-0000-0000-00002C370000}"/>
    <cellStyle name="Porcentual 24 6" xfId="4274" xr:uid="{00000000-0005-0000-0000-00002D370000}"/>
    <cellStyle name="Porcentual 24 6 2" xfId="8167" xr:uid="{00000000-0005-0000-0000-00002E370000}"/>
    <cellStyle name="Porcentual 24 6 3" xfId="10138" xr:uid="{00000000-0005-0000-0000-00002F370000}"/>
    <cellStyle name="Porcentual 24 7" xfId="4275" xr:uid="{00000000-0005-0000-0000-000030370000}"/>
    <cellStyle name="Porcentual 24 7 2" xfId="8168" xr:uid="{00000000-0005-0000-0000-000031370000}"/>
    <cellStyle name="Porcentual 24 7 3" xfId="10139" xr:uid="{00000000-0005-0000-0000-000032370000}"/>
    <cellStyle name="Porcentual 24 8" xfId="4276" xr:uid="{00000000-0005-0000-0000-000033370000}"/>
    <cellStyle name="Porcentual 24 8 2" xfId="8169" xr:uid="{00000000-0005-0000-0000-000034370000}"/>
    <cellStyle name="Porcentual 24 8 3" xfId="10140" xr:uid="{00000000-0005-0000-0000-000035370000}"/>
    <cellStyle name="Porcentual 24 9" xfId="4277" xr:uid="{00000000-0005-0000-0000-000036370000}"/>
    <cellStyle name="Porcentual 24 9 2" xfId="8170" xr:uid="{00000000-0005-0000-0000-000037370000}"/>
    <cellStyle name="Porcentual 24 9 3" xfId="10141" xr:uid="{00000000-0005-0000-0000-000038370000}"/>
    <cellStyle name="Porcentual 25" xfId="4278" xr:uid="{00000000-0005-0000-0000-000039370000}"/>
    <cellStyle name="Porcentual 25 10" xfId="4279" xr:uid="{00000000-0005-0000-0000-00003A370000}"/>
    <cellStyle name="Porcentual 25 10 2" xfId="8171" xr:uid="{00000000-0005-0000-0000-00003B370000}"/>
    <cellStyle name="Porcentual 25 10 3" xfId="10143" xr:uid="{00000000-0005-0000-0000-00003C370000}"/>
    <cellStyle name="Porcentual 25 11" xfId="4280" xr:uid="{00000000-0005-0000-0000-00003D370000}"/>
    <cellStyle name="Porcentual 25 11 2" xfId="8172" xr:uid="{00000000-0005-0000-0000-00003E370000}"/>
    <cellStyle name="Porcentual 25 11 3" xfId="10144" xr:uid="{00000000-0005-0000-0000-00003F370000}"/>
    <cellStyle name="Porcentual 25 12" xfId="4281" xr:uid="{00000000-0005-0000-0000-000040370000}"/>
    <cellStyle name="Porcentual 25 12 2" xfId="8173" xr:uid="{00000000-0005-0000-0000-000041370000}"/>
    <cellStyle name="Porcentual 25 12 3" xfId="10145" xr:uid="{00000000-0005-0000-0000-000042370000}"/>
    <cellStyle name="Porcentual 25 13" xfId="4282" xr:uid="{00000000-0005-0000-0000-000043370000}"/>
    <cellStyle name="Porcentual 25 13 2" xfId="8174" xr:uid="{00000000-0005-0000-0000-000044370000}"/>
    <cellStyle name="Porcentual 25 13 3" xfId="10146" xr:uid="{00000000-0005-0000-0000-000045370000}"/>
    <cellStyle name="Porcentual 25 14" xfId="4283" xr:uid="{00000000-0005-0000-0000-000046370000}"/>
    <cellStyle name="Porcentual 25 14 2" xfId="8175" xr:uid="{00000000-0005-0000-0000-000047370000}"/>
    <cellStyle name="Porcentual 25 14 3" xfId="10147" xr:uid="{00000000-0005-0000-0000-000048370000}"/>
    <cellStyle name="Porcentual 25 15" xfId="4284" xr:uid="{00000000-0005-0000-0000-000049370000}"/>
    <cellStyle name="Porcentual 25 15 2" xfId="8176" xr:uid="{00000000-0005-0000-0000-00004A370000}"/>
    <cellStyle name="Porcentual 25 15 3" xfId="10148" xr:uid="{00000000-0005-0000-0000-00004B370000}"/>
    <cellStyle name="Porcentual 25 16" xfId="4285" xr:uid="{00000000-0005-0000-0000-00004C370000}"/>
    <cellStyle name="Porcentual 25 16 2" xfId="8177" xr:uid="{00000000-0005-0000-0000-00004D370000}"/>
    <cellStyle name="Porcentual 25 16 3" xfId="10149" xr:uid="{00000000-0005-0000-0000-00004E370000}"/>
    <cellStyle name="Porcentual 25 17" xfId="4286" xr:uid="{00000000-0005-0000-0000-00004F370000}"/>
    <cellStyle name="Porcentual 25 17 2" xfId="8178" xr:uid="{00000000-0005-0000-0000-000050370000}"/>
    <cellStyle name="Porcentual 25 17 3" xfId="10150" xr:uid="{00000000-0005-0000-0000-000051370000}"/>
    <cellStyle name="Porcentual 25 18" xfId="4287" xr:uid="{00000000-0005-0000-0000-000052370000}"/>
    <cellStyle name="Porcentual 25 18 2" xfId="8179" xr:uid="{00000000-0005-0000-0000-000053370000}"/>
    <cellStyle name="Porcentual 25 18 3" xfId="10151" xr:uid="{00000000-0005-0000-0000-000054370000}"/>
    <cellStyle name="Porcentual 25 19" xfId="4288" xr:uid="{00000000-0005-0000-0000-000055370000}"/>
    <cellStyle name="Porcentual 25 19 2" xfId="8180" xr:uid="{00000000-0005-0000-0000-000056370000}"/>
    <cellStyle name="Porcentual 25 19 3" xfId="10152" xr:uid="{00000000-0005-0000-0000-000057370000}"/>
    <cellStyle name="Porcentual 25 2" xfId="4289" xr:uid="{00000000-0005-0000-0000-000058370000}"/>
    <cellStyle name="Porcentual 25 2 2" xfId="8181" xr:uid="{00000000-0005-0000-0000-000059370000}"/>
    <cellStyle name="Porcentual 25 2 3" xfId="10153" xr:uid="{00000000-0005-0000-0000-00005A370000}"/>
    <cellStyle name="Porcentual 25 20" xfId="4290" xr:uid="{00000000-0005-0000-0000-00005B370000}"/>
    <cellStyle name="Porcentual 25 20 2" xfId="8182" xr:uid="{00000000-0005-0000-0000-00005C370000}"/>
    <cellStyle name="Porcentual 25 20 3" xfId="10154" xr:uid="{00000000-0005-0000-0000-00005D370000}"/>
    <cellStyle name="Porcentual 25 21" xfId="4291" xr:uid="{00000000-0005-0000-0000-00005E370000}"/>
    <cellStyle name="Porcentual 25 21 2" xfId="8183" xr:uid="{00000000-0005-0000-0000-00005F370000}"/>
    <cellStyle name="Porcentual 25 21 3" xfId="10155" xr:uid="{00000000-0005-0000-0000-000060370000}"/>
    <cellStyle name="Porcentual 25 22" xfId="4292" xr:uid="{00000000-0005-0000-0000-000061370000}"/>
    <cellStyle name="Porcentual 25 22 2" xfId="8184" xr:uid="{00000000-0005-0000-0000-000062370000}"/>
    <cellStyle name="Porcentual 25 22 3" xfId="10156" xr:uid="{00000000-0005-0000-0000-000063370000}"/>
    <cellStyle name="Porcentual 25 23" xfId="4293" xr:uid="{00000000-0005-0000-0000-000064370000}"/>
    <cellStyle name="Porcentual 25 23 2" xfId="8185" xr:uid="{00000000-0005-0000-0000-000065370000}"/>
    <cellStyle name="Porcentual 25 23 3" xfId="10157" xr:uid="{00000000-0005-0000-0000-000066370000}"/>
    <cellStyle name="Porcentual 25 24" xfId="4294" xr:uid="{00000000-0005-0000-0000-000067370000}"/>
    <cellStyle name="Porcentual 25 24 2" xfId="8186" xr:uid="{00000000-0005-0000-0000-000068370000}"/>
    <cellStyle name="Porcentual 25 24 3" xfId="10158" xr:uid="{00000000-0005-0000-0000-000069370000}"/>
    <cellStyle name="Porcentual 25 25" xfId="4295" xr:uid="{00000000-0005-0000-0000-00006A370000}"/>
    <cellStyle name="Porcentual 25 25 2" xfId="8187" xr:uid="{00000000-0005-0000-0000-00006B370000}"/>
    <cellStyle name="Porcentual 25 25 3" xfId="10159" xr:uid="{00000000-0005-0000-0000-00006C370000}"/>
    <cellStyle name="Porcentual 25 26" xfId="4296" xr:uid="{00000000-0005-0000-0000-00006D370000}"/>
    <cellStyle name="Porcentual 25 26 2" xfId="8188" xr:uid="{00000000-0005-0000-0000-00006E370000}"/>
    <cellStyle name="Porcentual 25 26 3" xfId="10160" xr:uid="{00000000-0005-0000-0000-00006F370000}"/>
    <cellStyle name="Porcentual 25 27" xfId="4297" xr:uid="{00000000-0005-0000-0000-000070370000}"/>
    <cellStyle name="Porcentual 25 27 2" xfId="8189" xr:uid="{00000000-0005-0000-0000-000071370000}"/>
    <cellStyle name="Porcentual 25 27 3" xfId="10161" xr:uid="{00000000-0005-0000-0000-000072370000}"/>
    <cellStyle name="Porcentual 25 28" xfId="4298" xr:uid="{00000000-0005-0000-0000-000073370000}"/>
    <cellStyle name="Porcentual 25 28 2" xfId="8190" xr:uid="{00000000-0005-0000-0000-000074370000}"/>
    <cellStyle name="Porcentual 25 28 3" xfId="10162" xr:uid="{00000000-0005-0000-0000-000075370000}"/>
    <cellStyle name="Porcentual 25 29" xfId="8191" xr:uid="{00000000-0005-0000-0000-000076370000}"/>
    <cellStyle name="Porcentual 25 3" xfId="4299" xr:uid="{00000000-0005-0000-0000-000077370000}"/>
    <cellStyle name="Porcentual 25 3 2" xfId="8192" xr:uid="{00000000-0005-0000-0000-000078370000}"/>
    <cellStyle name="Porcentual 25 3 3" xfId="10163" xr:uid="{00000000-0005-0000-0000-000079370000}"/>
    <cellStyle name="Porcentual 25 30" xfId="10142" xr:uid="{00000000-0005-0000-0000-00007A370000}"/>
    <cellStyle name="Porcentual 25 4" xfId="4300" xr:uid="{00000000-0005-0000-0000-00007B370000}"/>
    <cellStyle name="Porcentual 25 4 2" xfId="8193" xr:uid="{00000000-0005-0000-0000-00007C370000}"/>
    <cellStyle name="Porcentual 25 4 3" xfId="10164" xr:uid="{00000000-0005-0000-0000-00007D370000}"/>
    <cellStyle name="Porcentual 25 5" xfId="4301" xr:uid="{00000000-0005-0000-0000-00007E370000}"/>
    <cellStyle name="Porcentual 25 5 2" xfId="8194" xr:uid="{00000000-0005-0000-0000-00007F370000}"/>
    <cellStyle name="Porcentual 25 5 3" xfId="10165" xr:uid="{00000000-0005-0000-0000-000080370000}"/>
    <cellStyle name="Porcentual 25 6" xfId="4302" xr:uid="{00000000-0005-0000-0000-000081370000}"/>
    <cellStyle name="Porcentual 25 6 2" xfId="8195" xr:uid="{00000000-0005-0000-0000-000082370000}"/>
    <cellStyle name="Porcentual 25 6 3" xfId="10166" xr:uid="{00000000-0005-0000-0000-000083370000}"/>
    <cellStyle name="Porcentual 25 7" xfId="4303" xr:uid="{00000000-0005-0000-0000-000084370000}"/>
    <cellStyle name="Porcentual 25 7 2" xfId="8196" xr:uid="{00000000-0005-0000-0000-000085370000}"/>
    <cellStyle name="Porcentual 25 7 3" xfId="10167" xr:uid="{00000000-0005-0000-0000-000086370000}"/>
    <cellStyle name="Porcentual 25 8" xfId="4304" xr:uid="{00000000-0005-0000-0000-000087370000}"/>
    <cellStyle name="Porcentual 25 8 2" xfId="8197" xr:uid="{00000000-0005-0000-0000-000088370000}"/>
    <cellStyle name="Porcentual 25 8 3" xfId="10168" xr:uid="{00000000-0005-0000-0000-000089370000}"/>
    <cellStyle name="Porcentual 25 9" xfId="4305" xr:uid="{00000000-0005-0000-0000-00008A370000}"/>
    <cellStyle name="Porcentual 25 9 2" xfId="8198" xr:uid="{00000000-0005-0000-0000-00008B370000}"/>
    <cellStyle name="Porcentual 25 9 3" xfId="10169" xr:uid="{00000000-0005-0000-0000-00008C370000}"/>
    <cellStyle name="Porcentual 250" xfId="4306" xr:uid="{00000000-0005-0000-0000-00008D370000}"/>
    <cellStyle name="Porcentual 250 2" xfId="8199" xr:uid="{00000000-0005-0000-0000-00008E370000}"/>
    <cellStyle name="Porcentual 26" xfId="4307" xr:uid="{00000000-0005-0000-0000-00008F370000}"/>
    <cellStyle name="Porcentual 26 10" xfId="4308" xr:uid="{00000000-0005-0000-0000-000090370000}"/>
    <cellStyle name="Porcentual 26 10 2" xfId="8200" xr:uid="{00000000-0005-0000-0000-000091370000}"/>
    <cellStyle name="Porcentual 26 10 3" xfId="10171" xr:uid="{00000000-0005-0000-0000-000092370000}"/>
    <cellStyle name="Porcentual 26 11" xfId="4309" xr:uid="{00000000-0005-0000-0000-000093370000}"/>
    <cellStyle name="Porcentual 26 11 2" xfId="8201" xr:uid="{00000000-0005-0000-0000-000094370000}"/>
    <cellStyle name="Porcentual 26 11 3" xfId="10172" xr:uid="{00000000-0005-0000-0000-000095370000}"/>
    <cellStyle name="Porcentual 26 12" xfId="4310" xr:uid="{00000000-0005-0000-0000-000096370000}"/>
    <cellStyle name="Porcentual 26 12 2" xfId="8202" xr:uid="{00000000-0005-0000-0000-000097370000}"/>
    <cellStyle name="Porcentual 26 12 3" xfId="10173" xr:uid="{00000000-0005-0000-0000-000098370000}"/>
    <cellStyle name="Porcentual 26 13" xfId="4311" xr:uid="{00000000-0005-0000-0000-000099370000}"/>
    <cellStyle name="Porcentual 26 13 2" xfId="8203" xr:uid="{00000000-0005-0000-0000-00009A370000}"/>
    <cellStyle name="Porcentual 26 13 3" xfId="10174" xr:uid="{00000000-0005-0000-0000-00009B370000}"/>
    <cellStyle name="Porcentual 26 14" xfId="4312" xr:uid="{00000000-0005-0000-0000-00009C370000}"/>
    <cellStyle name="Porcentual 26 14 2" xfId="8204" xr:uid="{00000000-0005-0000-0000-00009D370000}"/>
    <cellStyle name="Porcentual 26 14 3" xfId="10175" xr:uid="{00000000-0005-0000-0000-00009E370000}"/>
    <cellStyle name="Porcentual 26 15" xfId="4313" xr:uid="{00000000-0005-0000-0000-00009F370000}"/>
    <cellStyle name="Porcentual 26 15 2" xfId="8205" xr:uid="{00000000-0005-0000-0000-0000A0370000}"/>
    <cellStyle name="Porcentual 26 15 3" xfId="10176" xr:uid="{00000000-0005-0000-0000-0000A1370000}"/>
    <cellStyle name="Porcentual 26 16" xfId="4314" xr:uid="{00000000-0005-0000-0000-0000A2370000}"/>
    <cellStyle name="Porcentual 26 16 2" xfId="8206" xr:uid="{00000000-0005-0000-0000-0000A3370000}"/>
    <cellStyle name="Porcentual 26 16 3" xfId="10177" xr:uid="{00000000-0005-0000-0000-0000A4370000}"/>
    <cellStyle name="Porcentual 26 17" xfId="4315" xr:uid="{00000000-0005-0000-0000-0000A5370000}"/>
    <cellStyle name="Porcentual 26 17 2" xfId="8207" xr:uid="{00000000-0005-0000-0000-0000A6370000}"/>
    <cellStyle name="Porcentual 26 17 3" xfId="10178" xr:uid="{00000000-0005-0000-0000-0000A7370000}"/>
    <cellStyle name="Porcentual 26 18" xfId="4316" xr:uid="{00000000-0005-0000-0000-0000A8370000}"/>
    <cellStyle name="Porcentual 26 18 2" xfId="8208" xr:uid="{00000000-0005-0000-0000-0000A9370000}"/>
    <cellStyle name="Porcentual 26 18 3" xfId="10179" xr:uid="{00000000-0005-0000-0000-0000AA370000}"/>
    <cellStyle name="Porcentual 26 19" xfId="4317" xr:uid="{00000000-0005-0000-0000-0000AB370000}"/>
    <cellStyle name="Porcentual 26 19 2" xfId="8209" xr:uid="{00000000-0005-0000-0000-0000AC370000}"/>
    <cellStyle name="Porcentual 26 19 3" xfId="10180" xr:uid="{00000000-0005-0000-0000-0000AD370000}"/>
    <cellStyle name="Porcentual 26 2" xfId="4318" xr:uid="{00000000-0005-0000-0000-0000AE370000}"/>
    <cellStyle name="Porcentual 26 2 2" xfId="8210" xr:uid="{00000000-0005-0000-0000-0000AF370000}"/>
    <cellStyle name="Porcentual 26 2 3" xfId="10181" xr:uid="{00000000-0005-0000-0000-0000B0370000}"/>
    <cellStyle name="Porcentual 26 20" xfId="4319" xr:uid="{00000000-0005-0000-0000-0000B1370000}"/>
    <cellStyle name="Porcentual 26 20 2" xfId="8211" xr:uid="{00000000-0005-0000-0000-0000B2370000}"/>
    <cellStyle name="Porcentual 26 20 3" xfId="10182" xr:uid="{00000000-0005-0000-0000-0000B3370000}"/>
    <cellStyle name="Porcentual 26 21" xfId="4320" xr:uid="{00000000-0005-0000-0000-0000B4370000}"/>
    <cellStyle name="Porcentual 26 21 2" xfId="8212" xr:uid="{00000000-0005-0000-0000-0000B5370000}"/>
    <cellStyle name="Porcentual 26 21 3" xfId="10183" xr:uid="{00000000-0005-0000-0000-0000B6370000}"/>
    <cellStyle name="Porcentual 26 22" xfId="4321" xr:uid="{00000000-0005-0000-0000-0000B7370000}"/>
    <cellStyle name="Porcentual 26 22 2" xfId="8213" xr:uid="{00000000-0005-0000-0000-0000B8370000}"/>
    <cellStyle name="Porcentual 26 22 3" xfId="10184" xr:uid="{00000000-0005-0000-0000-0000B9370000}"/>
    <cellStyle name="Porcentual 26 23" xfId="4322" xr:uid="{00000000-0005-0000-0000-0000BA370000}"/>
    <cellStyle name="Porcentual 26 23 2" xfId="8214" xr:uid="{00000000-0005-0000-0000-0000BB370000}"/>
    <cellStyle name="Porcentual 26 23 3" xfId="10185" xr:uid="{00000000-0005-0000-0000-0000BC370000}"/>
    <cellStyle name="Porcentual 26 24" xfId="4323" xr:uid="{00000000-0005-0000-0000-0000BD370000}"/>
    <cellStyle name="Porcentual 26 24 2" xfId="8215" xr:uid="{00000000-0005-0000-0000-0000BE370000}"/>
    <cellStyle name="Porcentual 26 24 3" xfId="10186" xr:uid="{00000000-0005-0000-0000-0000BF370000}"/>
    <cellStyle name="Porcentual 26 25" xfId="4324" xr:uid="{00000000-0005-0000-0000-0000C0370000}"/>
    <cellStyle name="Porcentual 26 25 2" xfId="8216" xr:uid="{00000000-0005-0000-0000-0000C1370000}"/>
    <cellStyle name="Porcentual 26 25 3" xfId="10187" xr:uid="{00000000-0005-0000-0000-0000C2370000}"/>
    <cellStyle name="Porcentual 26 26" xfId="4325" xr:uid="{00000000-0005-0000-0000-0000C3370000}"/>
    <cellStyle name="Porcentual 26 26 2" xfId="8217" xr:uid="{00000000-0005-0000-0000-0000C4370000}"/>
    <cellStyle name="Porcentual 26 26 3" xfId="10188" xr:uid="{00000000-0005-0000-0000-0000C5370000}"/>
    <cellStyle name="Porcentual 26 27" xfId="4326" xr:uid="{00000000-0005-0000-0000-0000C6370000}"/>
    <cellStyle name="Porcentual 26 27 2" xfId="8218" xr:uid="{00000000-0005-0000-0000-0000C7370000}"/>
    <cellStyle name="Porcentual 26 27 3" xfId="10189" xr:uid="{00000000-0005-0000-0000-0000C8370000}"/>
    <cellStyle name="Porcentual 26 28" xfId="4327" xr:uid="{00000000-0005-0000-0000-0000C9370000}"/>
    <cellStyle name="Porcentual 26 28 2" xfId="8219" xr:uid="{00000000-0005-0000-0000-0000CA370000}"/>
    <cellStyle name="Porcentual 26 28 3" xfId="10190" xr:uid="{00000000-0005-0000-0000-0000CB370000}"/>
    <cellStyle name="Porcentual 26 29" xfId="8220" xr:uid="{00000000-0005-0000-0000-0000CC370000}"/>
    <cellStyle name="Porcentual 26 3" xfId="4328" xr:uid="{00000000-0005-0000-0000-0000CD370000}"/>
    <cellStyle name="Porcentual 26 3 2" xfId="8221" xr:uid="{00000000-0005-0000-0000-0000CE370000}"/>
    <cellStyle name="Porcentual 26 3 3" xfId="10191" xr:uid="{00000000-0005-0000-0000-0000CF370000}"/>
    <cellStyle name="Porcentual 26 30" xfId="10170" xr:uid="{00000000-0005-0000-0000-0000D0370000}"/>
    <cellStyle name="Porcentual 26 4" xfId="4329" xr:uid="{00000000-0005-0000-0000-0000D1370000}"/>
    <cellStyle name="Porcentual 26 4 2" xfId="8222" xr:uid="{00000000-0005-0000-0000-0000D2370000}"/>
    <cellStyle name="Porcentual 26 4 3" xfId="10192" xr:uid="{00000000-0005-0000-0000-0000D3370000}"/>
    <cellStyle name="Porcentual 26 5" xfId="4330" xr:uid="{00000000-0005-0000-0000-0000D4370000}"/>
    <cellStyle name="Porcentual 26 5 2" xfId="8223" xr:uid="{00000000-0005-0000-0000-0000D5370000}"/>
    <cellStyle name="Porcentual 26 5 3" xfId="10193" xr:uid="{00000000-0005-0000-0000-0000D6370000}"/>
    <cellStyle name="Porcentual 26 6" xfId="4331" xr:uid="{00000000-0005-0000-0000-0000D7370000}"/>
    <cellStyle name="Porcentual 26 6 2" xfId="8224" xr:uid="{00000000-0005-0000-0000-0000D8370000}"/>
    <cellStyle name="Porcentual 26 6 3" xfId="10194" xr:uid="{00000000-0005-0000-0000-0000D9370000}"/>
    <cellStyle name="Porcentual 26 7" xfId="4332" xr:uid="{00000000-0005-0000-0000-0000DA370000}"/>
    <cellStyle name="Porcentual 26 7 2" xfId="8225" xr:uid="{00000000-0005-0000-0000-0000DB370000}"/>
    <cellStyle name="Porcentual 26 7 3" xfId="10195" xr:uid="{00000000-0005-0000-0000-0000DC370000}"/>
    <cellStyle name="Porcentual 26 8" xfId="4333" xr:uid="{00000000-0005-0000-0000-0000DD370000}"/>
    <cellStyle name="Porcentual 26 8 2" xfId="8226" xr:uid="{00000000-0005-0000-0000-0000DE370000}"/>
    <cellStyle name="Porcentual 26 8 3" xfId="10196" xr:uid="{00000000-0005-0000-0000-0000DF370000}"/>
    <cellStyle name="Porcentual 26 9" xfId="4334" xr:uid="{00000000-0005-0000-0000-0000E0370000}"/>
    <cellStyle name="Porcentual 26 9 2" xfId="8227" xr:uid="{00000000-0005-0000-0000-0000E1370000}"/>
    <cellStyle name="Porcentual 26 9 3" xfId="10197" xr:uid="{00000000-0005-0000-0000-0000E2370000}"/>
    <cellStyle name="Porcentual 27" xfId="4335" xr:uid="{00000000-0005-0000-0000-0000E3370000}"/>
    <cellStyle name="Porcentual 27 2" xfId="8228" xr:uid="{00000000-0005-0000-0000-0000E4370000}"/>
    <cellStyle name="Porcentual 27 2 2" xfId="10467" xr:uid="{00000000-0005-0000-0000-0000E5370000}"/>
    <cellStyle name="Porcentual 27 2 2 2" xfId="12799" xr:uid="{00000000-0005-0000-0000-0000E6370000}"/>
    <cellStyle name="Porcentual 27 2 2 2 2" xfId="15453" xr:uid="{00000000-0005-0000-0000-0000E7370000}"/>
    <cellStyle name="Porcentual 27 2 2 3" xfId="14295" xr:uid="{00000000-0005-0000-0000-0000E8370000}"/>
    <cellStyle name="Porcentual 27 2 2 4" xfId="11641" xr:uid="{00000000-0005-0000-0000-0000E9370000}"/>
    <cellStyle name="Porcentual 27 2 3" xfId="11920" xr:uid="{00000000-0005-0000-0000-0000EA370000}"/>
    <cellStyle name="Porcentual 27 2 3 2" xfId="14574" xr:uid="{00000000-0005-0000-0000-0000EB370000}"/>
    <cellStyle name="Porcentual 27 2 4" xfId="12434" xr:uid="{00000000-0005-0000-0000-0000EC370000}"/>
    <cellStyle name="Porcentual 27 2 4 2" xfId="15088" xr:uid="{00000000-0005-0000-0000-0000ED370000}"/>
    <cellStyle name="Porcentual 27 2 5" xfId="13999" xr:uid="{00000000-0005-0000-0000-0000EE370000}"/>
    <cellStyle name="Porcentual 27 2 6" xfId="11343" xr:uid="{00000000-0005-0000-0000-0000EF370000}"/>
    <cellStyle name="Porcentual 27 3" xfId="8229" xr:uid="{00000000-0005-0000-0000-0000F0370000}"/>
    <cellStyle name="Porcentual 27 3 2" xfId="10468" xr:uid="{00000000-0005-0000-0000-0000F1370000}"/>
    <cellStyle name="Porcentual 27 3 2 2" xfId="12800" xr:uid="{00000000-0005-0000-0000-0000F2370000}"/>
    <cellStyle name="Porcentual 27 3 2 2 2" xfId="15454" xr:uid="{00000000-0005-0000-0000-0000F3370000}"/>
    <cellStyle name="Porcentual 27 3 2 3" xfId="14296" xr:uid="{00000000-0005-0000-0000-0000F4370000}"/>
    <cellStyle name="Porcentual 27 3 2 4" xfId="11642" xr:uid="{00000000-0005-0000-0000-0000F5370000}"/>
    <cellStyle name="Porcentual 27 3 3" xfId="11921" xr:uid="{00000000-0005-0000-0000-0000F6370000}"/>
    <cellStyle name="Porcentual 27 3 3 2" xfId="14575" xr:uid="{00000000-0005-0000-0000-0000F7370000}"/>
    <cellStyle name="Porcentual 27 3 4" xfId="12435" xr:uid="{00000000-0005-0000-0000-0000F8370000}"/>
    <cellStyle name="Porcentual 27 3 4 2" xfId="15089" xr:uid="{00000000-0005-0000-0000-0000F9370000}"/>
    <cellStyle name="Porcentual 27 3 5" xfId="14000" xr:uid="{00000000-0005-0000-0000-0000FA370000}"/>
    <cellStyle name="Porcentual 27 3 6" xfId="11344" xr:uid="{00000000-0005-0000-0000-0000FB370000}"/>
    <cellStyle name="Porcentual 27 4" xfId="10198" xr:uid="{00000000-0005-0000-0000-0000FC370000}"/>
    <cellStyle name="Porcentual 28" xfId="4336" xr:uid="{00000000-0005-0000-0000-0000FD370000}"/>
    <cellStyle name="Porcentual 28 2" xfId="8230" xr:uid="{00000000-0005-0000-0000-0000FE370000}"/>
    <cellStyle name="Porcentual 28 2 2" xfId="10469" xr:uid="{00000000-0005-0000-0000-0000FF370000}"/>
    <cellStyle name="Porcentual 28 2 2 2" xfId="12801" xr:uid="{00000000-0005-0000-0000-000000380000}"/>
    <cellStyle name="Porcentual 28 2 2 2 2" xfId="15455" xr:uid="{00000000-0005-0000-0000-000001380000}"/>
    <cellStyle name="Porcentual 28 2 2 3" xfId="14297" xr:uid="{00000000-0005-0000-0000-000002380000}"/>
    <cellStyle name="Porcentual 28 2 2 4" xfId="11643" xr:uid="{00000000-0005-0000-0000-000003380000}"/>
    <cellStyle name="Porcentual 28 2 3" xfId="11922" xr:uid="{00000000-0005-0000-0000-000004380000}"/>
    <cellStyle name="Porcentual 28 2 3 2" xfId="14576" xr:uid="{00000000-0005-0000-0000-000005380000}"/>
    <cellStyle name="Porcentual 28 2 4" xfId="12436" xr:uid="{00000000-0005-0000-0000-000006380000}"/>
    <cellStyle name="Porcentual 28 2 4 2" xfId="15090" xr:uid="{00000000-0005-0000-0000-000007380000}"/>
    <cellStyle name="Porcentual 28 2 5" xfId="14001" xr:uid="{00000000-0005-0000-0000-000008380000}"/>
    <cellStyle name="Porcentual 28 2 6" xfId="11345" xr:uid="{00000000-0005-0000-0000-000009380000}"/>
    <cellStyle name="Porcentual 28 3" xfId="8231" xr:uid="{00000000-0005-0000-0000-00000A380000}"/>
    <cellStyle name="Porcentual 28 3 2" xfId="10470" xr:uid="{00000000-0005-0000-0000-00000B380000}"/>
    <cellStyle name="Porcentual 28 3 2 2" xfId="12802" xr:uid="{00000000-0005-0000-0000-00000C380000}"/>
    <cellStyle name="Porcentual 28 3 2 2 2" xfId="15456" xr:uid="{00000000-0005-0000-0000-00000D380000}"/>
    <cellStyle name="Porcentual 28 3 2 3" xfId="14298" xr:uid="{00000000-0005-0000-0000-00000E380000}"/>
    <cellStyle name="Porcentual 28 3 2 4" xfId="11644" xr:uid="{00000000-0005-0000-0000-00000F380000}"/>
    <cellStyle name="Porcentual 28 3 3" xfId="11923" xr:uid="{00000000-0005-0000-0000-000010380000}"/>
    <cellStyle name="Porcentual 28 3 3 2" xfId="14577" xr:uid="{00000000-0005-0000-0000-000011380000}"/>
    <cellStyle name="Porcentual 28 3 4" xfId="12437" xr:uid="{00000000-0005-0000-0000-000012380000}"/>
    <cellStyle name="Porcentual 28 3 4 2" xfId="15091" xr:uid="{00000000-0005-0000-0000-000013380000}"/>
    <cellStyle name="Porcentual 28 3 5" xfId="14002" xr:uid="{00000000-0005-0000-0000-000014380000}"/>
    <cellStyle name="Porcentual 28 3 6" xfId="11346" xr:uid="{00000000-0005-0000-0000-000015380000}"/>
    <cellStyle name="Porcentual 28 4" xfId="10199" xr:uid="{00000000-0005-0000-0000-000016380000}"/>
    <cellStyle name="Porcentual 29" xfId="4337" xr:uid="{00000000-0005-0000-0000-000017380000}"/>
    <cellStyle name="Porcentual 29 2" xfId="8232" xr:uid="{00000000-0005-0000-0000-000018380000}"/>
    <cellStyle name="Porcentual 29 2 2" xfId="10471" xr:uid="{00000000-0005-0000-0000-000019380000}"/>
    <cellStyle name="Porcentual 29 2 2 2" xfId="12803" xr:uid="{00000000-0005-0000-0000-00001A380000}"/>
    <cellStyle name="Porcentual 29 2 2 2 2" xfId="15457" xr:uid="{00000000-0005-0000-0000-00001B380000}"/>
    <cellStyle name="Porcentual 29 2 2 3" xfId="14299" xr:uid="{00000000-0005-0000-0000-00001C380000}"/>
    <cellStyle name="Porcentual 29 2 2 4" xfId="11645" xr:uid="{00000000-0005-0000-0000-00001D380000}"/>
    <cellStyle name="Porcentual 29 2 3" xfId="11924" xr:uid="{00000000-0005-0000-0000-00001E380000}"/>
    <cellStyle name="Porcentual 29 2 3 2" xfId="14578" xr:uid="{00000000-0005-0000-0000-00001F380000}"/>
    <cellStyle name="Porcentual 29 2 4" xfId="12438" xr:uid="{00000000-0005-0000-0000-000020380000}"/>
    <cellStyle name="Porcentual 29 2 4 2" xfId="15092" xr:uid="{00000000-0005-0000-0000-000021380000}"/>
    <cellStyle name="Porcentual 29 2 5" xfId="14003" xr:uid="{00000000-0005-0000-0000-000022380000}"/>
    <cellStyle name="Porcentual 29 2 6" xfId="11347" xr:uid="{00000000-0005-0000-0000-000023380000}"/>
    <cellStyle name="Porcentual 29 3" xfId="8233" xr:uid="{00000000-0005-0000-0000-000024380000}"/>
    <cellStyle name="Porcentual 29 3 2" xfId="10472" xr:uid="{00000000-0005-0000-0000-000025380000}"/>
    <cellStyle name="Porcentual 29 3 2 2" xfId="12804" xr:uid="{00000000-0005-0000-0000-000026380000}"/>
    <cellStyle name="Porcentual 29 3 2 2 2" xfId="15458" xr:uid="{00000000-0005-0000-0000-000027380000}"/>
    <cellStyle name="Porcentual 29 3 2 3" xfId="14300" xr:uid="{00000000-0005-0000-0000-000028380000}"/>
    <cellStyle name="Porcentual 29 3 2 4" xfId="11646" xr:uid="{00000000-0005-0000-0000-000029380000}"/>
    <cellStyle name="Porcentual 29 3 3" xfId="11925" xr:uid="{00000000-0005-0000-0000-00002A380000}"/>
    <cellStyle name="Porcentual 29 3 3 2" xfId="14579" xr:uid="{00000000-0005-0000-0000-00002B380000}"/>
    <cellStyle name="Porcentual 29 3 4" xfId="12439" xr:uid="{00000000-0005-0000-0000-00002C380000}"/>
    <cellStyle name="Porcentual 29 3 4 2" xfId="15093" xr:uid="{00000000-0005-0000-0000-00002D380000}"/>
    <cellStyle name="Porcentual 29 3 5" xfId="14004" xr:uid="{00000000-0005-0000-0000-00002E380000}"/>
    <cellStyle name="Porcentual 29 3 6" xfId="11348" xr:uid="{00000000-0005-0000-0000-00002F380000}"/>
    <cellStyle name="Porcentual 29 4" xfId="10200" xr:uid="{00000000-0005-0000-0000-000030380000}"/>
    <cellStyle name="Porcentual 3 10" xfId="4339" xr:uid="{00000000-0005-0000-0000-000031380000}"/>
    <cellStyle name="Porcentual 3 10 2" xfId="11319" xr:uid="{00000000-0005-0000-0000-000032380000}"/>
    <cellStyle name="Porcentual 3 11" xfId="4396" xr:uid="{00000000-0005-0000-0000-000033380000}"/>
    <cellStyle name="Porcentual 3 12" xfId="4457" xr:uid="{00000000-0005-0000-0000-000034380000}"/>
    <cellStyle name="Porcentual 3 2" xfId="4338" xr:uid="{00000000-0005-0000-0000-000035380000}"/>
    <cellStyle name="Porcentual 3 2 2" xfId="4340" xr:uid="{00000000-0005-0000-0000-000036380000}"/>
    <cellStyle name="Porcentual 3 2 2 2" xfId="4341" xr:uid="{00000000-0005-0000-0000-000037380000}"/>
    <cellStyle name="Porcentual 3 2 3" xfId="4342" xr:uid="{00000000-0005-0000-0000-000038380000}"/>
    <cellStyle name="Porcentual 3 2 3 2" xfId="10201" xr:uid="{00000000-0005-0000-0000-000039380000}"/>
    <cellStyle name="Porcentual 3 2 4" xfId="4343" xr:uid="{00000000-0005-0000-0000-00003A380000}"/>
    <cellStyle name="Porcentual 3 2 4 2" xfId="10202" xr:uid="{00000000-0005-0000-0000-00003B380000}"/>
    <cellStyle name="Porcentual 3 2 5" xfId="4344" xr:uid="{00000000-0005-0000-0000-00003C380000}"/>
    <cellStyle name="Porcentual 3 2 5 2" xfId="10203" xr:uid="{00000000-0005-0000-0000-00003D380000}"/>
    <cellStyle name="Porcentual 3 2 6" xfId="4345" xr:uid="{00000000-0005-0000-0000-00003E380000}"/>
    <cellStyle name="Porcentual 3 2 6 2" xfId="10204" xr:uid="{00000000-0005-0000-0000-00003F380000}"/>
    <cellStyle name="Porcentual 3 2 7" xfId="4346" xr:uid="{00000000-0005-0000-0000-000040380000}"/>
    <cellStyle name="Porcentual 3 2 7 2" xfId="10205" xr:uid="{00000000-0005-0000-0000-000041380000}"/>
    <cellStyle name="Porcentual 3 2 8" xfId="4347" xr:uid="{00000000-0005-0000-0000-000042380000}"/>
    <cellStyle name="Porcentual 3 2 8 2" xfId="10206" xr:uid="{00000000-0005-0000-0000-000043380000}"/>
    <cellStyle name="Porcentual 3 3" xfId="4348" xr:uid="{00000000-0005-0000-0000-000044380000}"/>
    <cellStyle name="Porcentual 3 3 2" xfId="10207" xr:uid="{00000000-0005-0000-0000-000045380000}"/>
    <cellStyle name="Porcentual 3 4" xfId="4349" xr:uid="{00000000-0005-0000-0000-000046380000}"/>
    <cellStyle name="Porcentual 3 5" xfId="4350" xr:uid="{00000000-0005-0000-0000-000047380000}"/>
    <cellStyle name="Porcentual 3 6" xfId="4351" xr:uid="{00000000-0005-0000-0000-000048380000}"/>
    <cellStyle name="Porcentual 3 7" xfId="4352" xr:uid="{00000000-0005-0000-0000-000049380000}"/>
    <cellStyle name="Porcentual 3 8" xfId="4353" xr:uid="{00000000-0005-0000-0000-00004A380000}"/>
    <cellStyle name="Porcentual 3 9" xfId="4354" xr:uid="{00000000-0005-0000-0000-00004B380000}"/>
    <cellStyle name="Porcentual 30" xfId="4355" xr:uid="{00000000-0005-0000-0000-00004C380000}"/>
    <cellStyle name="Porcentual 30 2" xfId="8234" xr:uid="{00000000-0005-0000-0000-00004D380000}"/>
    <cellStyle name="Porcentual 30 2 2" xfId="10473" xr:uid="{00000000-0005-0000-0000-00004E380000}"/>
    <cellStyle name="Porcentual 30 2 2 2" xfId="12805" xr:uid="{00000000-0005-0000-0000-00004F380000}"/>
    <cellStyle name="Porcentual 30 2 2 2 2" xfId="15459" xr:uid="{00000000-0005-0000-0000-000050380000}"/>
    <cellStyle name="Porcentual 30 2 2 3" xfId="14301" xr:uid="{00000000-0005-0000-0000-000051380000}"/>
    <cellStyle name="Porcentual 30 2 2 4" xfId="11647" xr:uid="{00000000-0005-0000-0000-000052380000}"/>
    <cellStyle name="Porcentual 30 2 3" xfId="11926" xr:uid="{00000000-0005-0000-0000-000053380000}"/>
    <cellStyle name="Porcentual 30 2 3 2" xfId="14580" xr:uid="{00000000-0005-0000-0000-000054380000}"/>
    <cellStyle name="Porcentual 30 2 4" xfId="12440" xr:uid="{00000000-0005-0000-0000-000055380000}"/>
    <cellStyle name="Porcentual 30 2 4 2" xfId="15094" xr:uid="{00000000-0005-0000-0000-000056380000}"/>
    <cellStyle name="Porcentual 30 2 5" xfId="14005" xr:uid="{00000000-0005-0000-0000-000057380000}"/>
    <cellStyle name="Porcentual 30 2 6" xfId="11349" xr:uid="{00000000-0005-0000-0000-000058380000}"/>
    <cellStyle name="Porcentual 30 3" xfId="8235" xr:uid="{00000000-0005-0000-0000-000059380000}"/>
    <cellStyle name="Porcentual 30 3 2" xfId="10474" xr:uid="{00000000-0005-0000-0000-00005A380000}"/>
    <cellStyle name="Porcentual 30 3 2 2" xfId="12806" xr:uid="{00000000-0005-0000-0000-00005B380000}"/>
    <cellStyle name="Porcentual 30 3 2 2 2" xfId="15460" xr:uid="{00000000-0005-0000-0000-00005C380000}"/>
    <cellStyle name="Porcentual 30 3 2 3" xfId="14302" xr:uid="{00000000-0005-0000-0000-00005D380000}"/>
    <cellStyle name="Porcentual 30 3 2 4" xfId="11648" xr:uid="{00000000-0005-0000-0000-00005E380000}"/>
    <cellStyle name="Porcentual 30 3 3" xfId="11927" xr:uid="{00000000-0005-0000-0000-00005F380000}"/>
    <cellStyle name="Porcentual 30 3 3 2" xfId="14581" xr:uid="{00000000-0005-0000-0000-000060380000}"/>
    <cellStyle name="Porcentual 30 3 4" xfId="12441" xr:uid="{00000000-0005-0000-0000-000061380000}"/>
    <cellStyle name="Porcentual 30 3 4 2" xfId="15095" xr:uid="{00000000-0005-0000-0000-000062380000}"/>
    <cellStyle name="Porcentual 30 3 5" xfId="14006" xr:uid="{00000000-0005-0000-0000-000063380000}"/>
    <cellStyle name="Porcentual 30 3 6" xfId="11350" xr:uid="{00000000-0005-0000-0000-000064380000}"/>
    <cellStyle name="Porcentual 30 4" xfId="10208" xr:uid="{00000000-0005-0000-0000-000065380000}"/>
    <cellStyle name="Porcentual 31" xfId="4356" xr:uid="{00000000-0005-0000-0000-000066380000}"/>
    <cellStyle name="Porcentual 31 2" xfId="8236" xr:uid="{00000000-0005-0000-0000-000067380000}"/>
    <cellStyle name="Porcentual 31 2 2" xfId="10475" xr:uid="{00000000-0005-0000-0000-000068380000}"/>
    <cellStyle name="Porcentual 31 2 2 2" xfId="12807" xr:uid="{00000000-0005-0000-0000-000069380000}"/>
    <cellStyle name="Porcentual 31 2 2 2 2" xfId="15461" xr:uid="{00000000-0005-0000-0000-00006A380000}"/>
    <cellStyle name="Porcentual 31 2 2 3" xfId="14303" xr:uid="{00000000-0005-0000-0000-00006B380000}"/>
    <cellStyle name="Porcentual 31 2 2 4" xfId="11649" xr:uid="{00000000-0005-0000-0000-00006C380000}"/>
    <cellStyle name="Porcentual 31 2 3" xfId="11928" xr:uid="{00000000-0005-0000-0000-00006D380000}"/>
    <cellStyle name="Porcentual 31 2 3 2" xfId="14582" xr:uid="{00000000-0005-0000-0000-00006E380000}"/>
    <cellStyle name="Porcentual 31 2 4" xfId="12442" xr:uid="{00000000-0005-0000-0000-00006F380000}"/>
    <cellStyle name="Porcentual 31 2 4 2" xfId="15096" xr:uid="{00000000-0005-0000-0000-000070380000}"/>
    <cellStyle name="Porcentual 31 2 5" xfId="14007" xr:uid="{00000000-0005-0000-0000-000071380000}"/>
    <cellStyle name="Porcentual 31 2 6" xfId="11351" xr:uid="{00000000-0005-0000-0000-000072380000}"/>
    <cellStyle name="Porcentual 31 3" xfId="10209" xr:uid="{00000000-0005-0000-0000-000073380000}"/>
    <cellStyle name="Porcentual 32" xfId="4357" xr:uid="{00000000-0005-0000-0000-000074380000}"/>
    <cellStyle name="Porcentual 32 2" xfId="8237" xr:uid="{00000000-0005-0000-0000-000075380000}"/>
    <cellStyle name="Porcentual 32 2 2" xfId="10476" xr:uid="{00000000-0005-0000-0000-000076380000}"/>
    <cellStyle name="Porcentual 32 2 2 2" xfId="12808" xr:uid="{00000000-0005-0000-0000-000077380000}"/>
    <cellStyle name="Porcentual 32 2 2 2 2" xfId="15462" xr:uid="{00000000-0005-0000-0000-000078380000}"/>
    <cellStyle name="Porcentual 32 2 2 3" xfId="14304" xr:uid="{00000000-0005-0000-0000-000079380000}"/>
    <cellStyle name="Porcentual 32 2 2 4" xfId="11650" xr:uid="{00000000-0005-0000-0000-00007A380000}"/>
    <cellStyle name="Porcentual 32 2 3" xfId="11929" xr:uid="{00000000-0005-0000-0000-00007B380000}"/>
    <cellStyle name="Porcentual 32 2 3 2" xfId="14583" xr:uid="{00000000-0005-0000-0000-00007C380000}"/>
    <cellStyle name="Porcentual 32 2 4" xfId="12443" xr:uid="{00000000-0005-0000-0000-00007D380000}"/>
    <cellStyle name="Porcentual 32 2 4 2" xfId="15097" xr:uid="{00000000-0005-0000-0000-00007E380000}"/>
    <cellStyle name="Porcentual 32 2 5" xfId="14008" xr:uid="{00000000-0005-0000-0000-00007F380000}"/>
    <cellStyle name="Porcentual 32 2 6" xfId="11352" xr:uid="{00000000-0005-0000-0000-000080380000}"/>
    <cellStyle name="Porcentual 32 3" xfId="10210" xr:uid="{00000000-0005-0000-0000-000081380000}"/>
    <cellStyle name="Porcentual 33" xfId="4358" xr:uid="{00000000-0005-0000-0000-000082380000}"/>
    <cellStyle name="Porcentual 33 2" xfId="8238" xr:uid="{00000000-0005-0000-0000-000083380000}"/>
    <cellStyle name="Porcentual 33 2 2" xfId="10477" xr:uid="{00000000-0005-0000-0000-000084380000}"/>
    <cellStyle name="Porcentual 33 2 2 2" xfId="12809" xr:uid="{00000000-0005-0000-0000-000085380000}"/>
    <cellStyle name="Porcentual 33 2 2 2 2" xfId="15463" xr:uid="{00000000-0005-0000-0000-000086380000}"/>
    <cellStyle name="Porcentual 33 2 2 3" xfId="14305" xr:uid="{00000000-0005-0000-0000-000087380000}"/>
    <cellStyle name="Porcentual 33 2 2 4" xfId="11651" xr:uid="{00000000-0005-0000-0000-000088380000}"/>
    <cellStyle name="Porcentual 33 2 3" xfId="11930" xr:uid="{00000000-0005-0000-0000-000089380000}"/>
    <cellStyle name="Porcentual 33 2 3 2" xfId="14584" xr:uid="{00000000-0005-0000-0000-00008A380000}"/>
    <cellStyle name="Porcentual 33 2 4" xfId="12444" xr:uid="{00000000-0005-0000-0000-00008B380000}"/>
    <cellStyle name="Porcentual 33 2 4 2" xfId="15098" xr:uid="{00000000-0005-0000-0000-00008C380000}"/>
    <cellStyle name="Porcentual 33 2 5" xfId="14009" xr:uid="{00000000-0005-0000-0000-00008D380000}"/>
    <cellStyle name="Porcentual 33 2 6" xfId="11353" xr:uid="{00000000-0005-0000-0000-00008E380000}"/>
    <cellStyle name="Porcentual 33 3" xfId="10211" xr:uid="{00000000-0005-0000-0000-00008F380000}"/>
    <cellStyle name="Porcentual 34" xfId="4359" xr:uid="{00000000-0005-0000-0000-000090380000}"/>
    <cellStyle name="Porcentual 34 2" xfId="8239" xr:uid="{00000000-0005-0000-0000-000091380000}"/>
    <cellStyle name="Porcentual 34 2 2" xfId="10478" xr:uid="{00000000-0005-0000-0000-000092380000}"/>
    <cellStyle name="Porcentual 34 2 2 2" xfId="12810" xr:uid="{00000000-0005-0000-0000-000093380000}"/>
    <cellStyle name="Porcentual 34 2 2 2 2" xfId="15464" xr:uid="{00000000-0005-0000-0000-000094380000}"/>
    <cellStyle name="Porcentual 34 2 2 3" xfId="14306" xr:uid="{00000000-0005-0000-0000-000095380000}"/>
    <cellStyle name="Porcentual 34 2 2 4" xfId="11652" xr:uid="{00000000-0005-0000-0000-000096380000}"/>
    <cellStyle name="Porcentual 34 2 3" xfId="11931" xr:uid="{00000000-0005-0000-0000-000097380000}"/>
    <cellStyle name="Porcentual 34 2 3 2" xfId="14585" xr:uid="{00000000-0005-0000-0000-000098380000}"/>
    <cellStyle name="Porcentual 34 2 4" xfId="12445" xr:uid="{00000000-0005-0000-0000-000099380000}"/>
    <cellStyle name="Porcentual 34 2 4 2" xfId="15099" xr:uid="{00000000-0005-0000-0000-00009A380000}"/>
    <cellStyle name="Porcentual 34 2 5" xfId="14010" xr:uid="{00000000-0005-0000-0000-00009B380000}"/>
    <cellStyle name="Porcentual 34 2 6" xfId="11354" xr:uid="{00000000-0005-0000-0000-00009C380000}"/>
    <cellStyle name="Porcentual 34 3" xfId="10212" xr:uid="{00000000-0005-0000-0000-00009D380000}"/>
    <cellStyle name="Porcentual 35" xfId="4360" xr:uid="{00000000-0005-0000-0000-00009E380000}"/>
    <cellStyle name="Porcentual 35 2" xfId="8240" xr:uid="{00000000-0005-0000-0000-00009F380000}"/>
    <cellStyle name="Porcentual 35 2 2" xfId="10479" xr:uid="{00000000-0005-0000-0000-0000A0380000}"/>
    <cellStyle name="Porcentual 35 2 2 2" xfId="12811" xr:uid="{00000000-0005-0000-0000-0000A1380000}"/>
    <cellStyle name="Porcentual 35 2 2 2 2" xfId="15465" xr:uid="{00000000-0005-0000-0000-0000A2380000}"/>
    <cellStyle name="Porcentual 35 2 2 3" xfId="14307" xr:uid="{00000000-0005-0000-0000-0000A3380000}"/>
    <cellStyle name="Porcentual 35 2 2 4" xfId="11653" xr:uid="{00000000-0005-0000-0000-0000A4380000}"/>
    <cellStyle name="Porcentual 35 2 3" xfId="11932" xr:uid="{00000000-0005-0000-0000-0000A5380000}"/>
    <cellStyle name="Porcentual 35 2 3 2" xfId="14586" xr:uid="{00000000-0005-0000-0000-0000A6380000}"/>
    <cellStyle name="Porcentual 35 2 4" xfId="12446" xr:uid="{00000000-0005-0000-0000-0000A7380000}"/>
    <cellStyle name="Porcentual 35 2 4 2" xfId="15100" xr:uid="{00000000-0005-0000-0000-0000A8380000}"/>
    <cellStyle name="Porcentual 35 2 5" xfId="14011" xr:uid="{00000000-0005-0000-0000-0000A9380000}"/>
    <cellStyle name="Porcentual 35 2 6" xfId="11355" xr:uid="{00000000-0005-0000-0000-0000AA380000}"/>
    <cellStyle name="Porcentual 35 3" xfId="10213" xr:uid="{00000000-0005-0000-0000-0000AB380000}"/>
    <cellStyle name="Porcentual 36" xfId="4361" xr:uid="{00000000-0005-0000-0000-0000AC380000}"/>
    <cellStyle name="Porcentual 36 2" xfId="8241" xr:uid="{00000000-0005-0000-0000-0000AD380000}"/>
    <cellStyle name="Porcentual 36 2 2" xfId="10480" xr:uid="{00000000-0005-0000-0000-0000AE380000}"/>
    <cellStyle name="Porcentual 36 2 2 2" xfId="12812" xr:uid="{00000000-0005-0000-0000-0000AF380000}"/>
    <cellStyle name="Porcentual 36 2 2 2 2" xfId="15466" xr:uid="{00000000-0005-0000-0000-0000B0380000}"/>
    <cellStyle name="Porcentual 36 2 2 3" xfId="14308" xr:uid="{00000000-0005-0000-0000-0000B1380000}"/>
    <cellStyle name="Porcentual 36 2 2 4" xfId="11654" xr:uid="{00000000-0005-0000-0000-0000B2380000}"/>
    <cellStyle name="Porcentual 36 2 3" xfId="11933" xr:uid="{00000000-0005-0000-0000-0000B3380000}"/>
    <cellStyle name="Porcentual 36 2 3 2" xfId="14587" xr:uid="{00000000-0005-0000-0000-0000B4380000}"/>
    <cellStyle name="Porcentual 36 2 4" xfId="12447" xr:uid="{00000000-0005-0000-0000-0000B5380000}"/>
    <cellStyle name="Porcentual 36 2 4 2" xfId="15101" xr:uid="{00000000-0005-0000-0000-0000B6380000}"/>
    <cellStyle name="Porcentual 36 2 5" xfId="14012" xr:uid="{00000000-0005-0000-0000-0000B7380000}"/>
    <cellStyle name="Porcentual 36 2 6" xfId="11356" xr:uid="{00000000-0005-0000-0000-0000B8380000}"/>
    <cellStyle name="Porcentual 36 3" xfId="10214" xr:uid="{00000000-0005-0000-0000-0000B9380000}"/>
    <cellStyle name="Porcentual 37" xfId="4362" xr:uid="{00000000-0005-0000-0000-0000BA380000}"/>
    <cellStyle name="Porcentual 37 2" xfId="8242" xr:uid="{00000000-0005-0000-0000-0000BB380000}"/>
    <cellStyle name="Porcentual 37 2 2" xfId="10481" xr:uid="{00000000-0005-0000-0000-0000BC380000}"/>
    <cellStyle name="Porcentual 37 2 2 2" xfId="12813" xr:uid="{00000000-0005-0000-0000-0000BD380000}"/>
    <cellStyle name="Porcentual 37 2 2 2 2" xfId="15467" xr:uid="{00000000-0005-0000-0000-0000BE380000}"/>
    <cellStyle name="Porcentual 37 2 2 3" xfId="14309" xr:uid="{00000000-0005-0000-0000-0000BF380000}"/>
    <cellStyle name="Porcentual 37 2 2 4" xfId="11655" xr:uid="{00000000-0005-0000-0000-0000C0380000}"/>
    <cellStyle name="Porcentual 37 2 3" xfId="11934" xr:uid="{00000000-0005-0000-0000-0000C1380000}"/>
    <cellStyle name="Porcentual 37 2 3 2" xfId="14588" xr:uid="{00000000-0005-0000-0000-0000C2380000}"/>
    <cellStyle name="Porcentual 37 2 4" xfId="12448" xr:uid="{00000000-0005-0000-0000-0000C3380000}"/>
    <cellStyle name="Porcentual 37 2 4 2" xfId="15102" xr:uid="{00000000-0005-0000-0000-0000C4380000}"/>
    <cellStyle name="Porcentual 37 2 5" xfId="14013" xr:uid="{00000000-0005-0000-0000-0000C5380000}"/>
    <cellStyle name="Porcentual 37 2 6" xfId="11357" xr:uid="{00000000-0005-0000-0000-0000C6380000}"/>
    <cellStyle name="Porcentual 37 3" xfId="10215" xr:uid="{00000000-0005-0000-0000-0000C7380000}"/>
    <cellStyle name="Porcentual 38" xfId="4363" xr:uid="{00000000-0005-0000-0000-0000C8380000}"/>
    <cellStyle name="Porcentual 38 2" xfId="8243" xr:uid="{00000000-0005-0000-0000-0000C9380000}"/>
    <cellStyle name="Porcentual 38 2 2" xfId="10482" xr:uid="{00000000-0005-0000-0000-0000CA380000}"/>
    <cellStyle name="Porcentual 38 2 2 2" xfId="12814" xr:uid="{00000000-0005-0000-0000-0000CB380000}"/>
    <cellStyle name="Porcentual 38 2 2 2 2" xfId="15468" xr:uid="{00000000-0005-0000-0000-0000CC380000}"/>
    <cellStyle name="Porcentual 38 2 2 3" xfId="14310" xr:uid="{00000000-0005-0000-0000-0000CD380000}"/>
    <cellStyle name="Porcentual 38 2 2 4" xfId="11656" xr:uid="{00000000-0005-0000-0000-0000CE380000}"/>
    <cellStyle name="Porcentual 38 2 3" xfId="11935" xr:uid="{00000000-0005-0000-0000-0000CF380000}"/>
    <cellStyle name="Porcentual 38 2 3 2" xfId="14589" xr:uid="{00000000-0005-0000-0000-0000D0380000}"/>
    <cellStyle name="Porcentual 38 2 4" xfId="12449" xr:uid="{00000000-0005-0000-0000-0000D1380000}"/>
    <cellStyle name="Porcentual 38 2 4 2" xfId="15103" xr:uid="{00000000-0005-0000-0000-0000D2380000}"/>
    <cellStyle name="Porcentual 38 2 5" xfId="14014" xr:uid="{00000000-0005-0000-0000-0000D3380000}"/>
    <cellStyle name="Porcentual 38 2 6" xfId="11358" xr:uid="{00000000-0005-0000-0000-0000D4380000}"/>
    <cellStyle name="Porcentual 38 3" xfId="10216" xr:uid="{00000000-0005-0000-0000-0000D5380000}"/>
    <cellStyle name="Porcentual 39" xfId="4364" xr:uid="{00000000-0005-0000-0000-0000D6380000}"/>
    <cellStyle name="Porcentual 39 2" xfId="8244" xr:uid="{00000000-0005-0000-0000-0000D7380000}"/>
    <cellStyle name="Porcentual 39 2 2" xfId="10483" xr:uid="{00000000-0005-0000-0000-0000D8380000}"/>
    <cellStyle name="Porcentual 39 2 2 2" xfId="12815" xr:uid="{00000000-0005-0000-0000-0000D9380000}"/>
    <cellStyle name="Porcentual 39 2 2 2 2" xfId="15469" xr:uid="{00000000-0005-0000-0000-0000DA380000}"/>
    <cellStyle name="Porcentual 39 2 2 3" xfId="14311" xr:uid="{00000000-0005-0000-0000-0000DB380000}"/>
    <cellStyle name="Porcentual 39 2 2 4" xfId="11657" xr:uid="{00000000-0005-0000-0000-0000DC380000}"/>
    <cellStyle name="Porcentual 39 2 3" xfId="11936" xr:uid="{00000000-0005-0000-0000-0000DD380000}"/>
    <cellStyle name="Porcentual 39 2 3 2" xfId="14590" xr:uid="{00000000-0005-0000-0000-0000DE380000}"/>
    <cellStyle name="Porcentual 39 2 4" xfId="12450" xr:uid="{00000000-0005-0000-0000-0000DF380000}"/>
    <cellStyle name="Porcentual 39 2 4 2" xfId="15104" xr:uid="{00000000-0005-0000-0000-0000E0380000}"/>
    <cellStyle name="Porcentual 39 2 5" xfId="14015" xr:uid="{00000000-0005-0000-0000-0000E1380000}"/>
    <cellStyle name="Porcentual 39 2 6" xfId="11359" xr:uid="{00000000-0005-0000-0000-0000E2380000}"/>
    <cellStyle name="Porcentual 39 3" xfId="10217" xr:uid="{00000000-0005-0000-0000-0000E3380000}"/>
    <cellStyle name="Porcentual 4" xfId="4365" xr:uid="{00000000-0005-0000-0000-0000E4380000}"/>
    <cellStyle name="Porcentual 4 2" xfId="4366" xr:uid="{00000000-0005-0000-0000-0000E5380000}"/>
    <cellStyle name="Porcentual 4 2 2" xfId="8245" xr:uid="{00000000-0005-0000-0000-0000E6380000}"/>
    <cellStyle name="Porcentual 4 3" xfId="4458" xr:uid="{00000000-0005-0000-0000-0000E7380000}"/>
    <cellStyle name="Porcentual 4 3 2" xfId="8246" xr:uid="{00000000-0005-0000-0000-0000E8380000}"/>
    <cellStyle name="Porcentual 40" xfId="4367" xr:uid="{00000000-0005-0000-0000-0000E9380000}"/>
    <cellStyle name="Porcentual 40 2" xfId="8247" xr:uid="{00000000-0005-0000-0000-0000EA380000}"/>
    <cellStyle name="Porcentual 40 2 2" xfId="10484" xr:uid="{00000000-0005-0000-0000-0000EB380000}"/>
    <cellStyle name="Porcentual 40 2 2 2" xfId="12816" xr:uid="{00000000-0005-0000-0000-0000EC380000}"/>
    <cellStyle name="Porcentual 40 2 2 2 2" xfId="15470" xr:uid="{00000000-0005-0000-0000-0000ED380000}"/>
    <cellStyle name="Porcentual 40 2 2 3" xfId="14312" xr:uid="{00000000-0005-0000-0000-0000EE380000}"/>
    <cellStyle name="Porcentual 40 2 2 4" xfId="11658" xr:uid="{00000000-0005-0000-0000-0000EF380000}"/>
    <cellStyle name="Porcentual 40 2 3" xfId="11937" xr:uid="{00000000-0005-0000-0000-0000F0380000}"/>
    <cellStyle name="Porcentual 40 2 3 2" xfId="14591" xr:uid="{00000000-0005-0000-0000-0000F1380000}"/>
    <cellStyle name="Porcentual 40 2 4" xfId="12451" xr:uid="{00000000-0005-0000-0000-0000F2380000}"/>
    <cellStyle name="Porcentual 40 2 4 2" xfId="15105" xr:uid="{00000000-0005-0000-0000-0000F3380000}"/>
    <cellStyle name="Porcentual 40 2 5" xfId="14016" xr:uid="{00000000-0005-0000-0000-0000F4380000}"/>
    <cellStyle name="Porcentual 40 2 6" xfId="11360" xr:uid="{00000000-0005-0000-0000-0000F5380000}"/>
    <cellStyle name="Porcentual 40 3" xfId="10218" xr:uid="{00000000-0005-0000-0000-0000F6380000}"/>
    <cellStyle name="Porcentual 41" xfId="4368" xr:uid="{00000000-0005-0000-0000-0000F7380000}"/>
    <cellStyle name="Porcentual 41 2" xfId="8248" xr:uid="{00000000-0005-0000-0000-0000F8380000}"/>
    <cellStyle name="Porcentual 41 2 2" xfId="10485" xr:uid="{00000000-0005-0000-0000-0000F9380000}"/>
    <cellStyle name="Porcentual 41 2 2 2" xfId="12817" xr:uid="{00000000-0005-0000-0000-0000FA380000}"/>
    <cellStyle name="Porcentual 41 2 2 2 2" xfId="15471" xr:uid="{00000000-0005-0000-0000-0000FB380000}"/>
    <cellStyle name="Porcentual 41 2 2 3" xfId="14313" xr:uid="{00000000-0005-0000-0000-0000FC380000}"/>
    <cellStyle name="Porcentual 41 2 2 4" xfId="11659" xr:uid="{00000000-0005-0000-0000-0000FD380000}"/>
    <cellStyle name="Porcentual 41 2 3" xfId="11938" xr:uid="{00000000-0005-0000-0000-0000FE380000}"/>
    <cellStyle name="Porcentual 41 2 3 2" xfId="14592" xr:uid="{00000000-0005-0000-0000-0000FF380000}"/>
    <cellStyle name="Porcentual 41 2 4" xfId="12452" xr:uid="{00000000-0005-0000-0000-000000390000}"/>
    <cellStyle name="Porcentual 41 2 4 2" xfId="15106" xr:uid="{00000000-0005-0000-0000-000001390000}"/>
    <cellStyle name="Porcentual 41 2 5" xfId="14017" xr:uid="{00000000-0005-0000-0000-000002390000}"/>
    <cellStyle name="Porcentual 41 2 6" xfId="11361" xr:uid="{00000000-0005-0000-0000-000003390000}"/>
    <cellStyle name="Porcentual 41 3" xfId="10219" xr:uid="{00000000-0005-0000-0000-000004390000}"/>
    <cellStyle name="Porcentual 42" xfId="4369" xr:uid="{00000000-0005-0000-0000-000005390000}"/>
    <cellStyle name="Porcentual 42 2" xfId="8249" xr:uid="{00000000-0005-0000-0000-000006390000}"/>
    <cellStyle name="Porcentual 42 2 2" xfId="10486" xr:uid="{00000000-0005-0000-0000-000007390000}"/>
    <cellStyle name="Porcentual 42 2 2 2" xfId="12818" xr:uid="{00000000-0005-0000-0000-000008390000}"/>
    <cellStyle name="Porcentual 42 2 2 2 2" xfId="15472" xr:uid="{00000000-0005-0000-0000-000009390000}"/>
    <cellStyle name="Porcentual 42 2 2 3" xfId="14314" xr:uid="{00000000-0005-0000-0000-00000A390000}"/>
    <cellStyle name="Porcentual 42 2 2 4" xfId="11660" xr:uid="{00000000-0005-0000-0000-00000B390000}"/>
    <cellStyle name="Porcentual 42 2 3" xfId="11939" xr:uid="{00000000-0005-0000-0000-00000C390000}"/>
    <cellStyle name="Porcentual 42 2 3 2" xfId="14593" xr:uid="{00000000-0005-0000-0000-00000D390000}"/>
    <cellStyle name="Porcentual 42 2 4" xfId="12453" xr:uid="{00000000-0005-0000-0000-00000E390000}"/>
    <cellStyle name="Porcentual 42 2 4 2" xfId="15107" xr:uid="{00000000-0005-0000-0000-00000F390000}"/>
    <cellStyle name="Porcentual 42 2 5" xfId="14018" xr:uid="{00000000-0005-0000-0000-000010390000}"/>
    <cellStyle name="Porcentual 42 2 6" xfId="11362" xr:uid="{00000000-0005-0000-0000-000011390000}"/>
    <cellStyle name="Porcentual 42 3" xfId="10220" xr:uid="{00000000-0005-0000-0000-000012390000}"/>
    <cellStyle name="Porcentual 45" xfId="4370" xr:uid="{00000000-0005-0000-0000-000013390000}"/>
    <cellStyle name="Porcentual 45 2" xfId="8250" xr:uid="{00000000-0005-0000-0000-000014390000}"/>
    <cellStyle name="Porcentual 45 2 2" xfId="10487" xr:uid="{00000000-0005-0000-0000-000015390000}"/>
    <cellStyle name="Porcentual 45 2 2 2" xfId="12819" xr:uid="{00000000-0005-0000-0000-000016390000}"/>
    <cellStyle name="Porcentual 45 2 2 2 2" xfId="15473" xr:uid="{00000000-0005-0000-0000-000017390000}"/>
    <cellStyle name="Porcentual 45 2 2 3" xfId="14315" xr:uid="{00000000-0005-0000-0000-000018390000}"/>
    <cellStyle name="Porcentual 45 2 2 4" xfId="11661" xr:uid="{00000000-0005-0000-0000-000019390000}"/>
    <cellStyle name="Porcentual 45 2 3" xfId="11940" xr:uid="{00000000-0005-0000-0000-00001A390000}"/>
    <cellStyle name="Porcentual 45 2 3 2" xfId="14594" xr:uid="{00000000-0005-0000-0000-00001B390000}"/>
    <cellStyle name="Porcentual 45 2 4" xfId="12454" xr:uid="{00000000-0005-0000-0000-00001C390000}"/>
    <cellStyle name="Porcentual 45 2 4 2" xfId="15108" xr:uid="{00000000-0005-0000-0000-00001D390000}"/>
    <cellStyle name="Porcentual 45 2 5" xfId="14019" xr:uid="{00000000-0005-0000-0000-00001E390000}"/>
    <cellStyle name="Porcentual 45 2 6" xfId="11363" xr:uid="{00000000-0005-0000-0000-00001F390000}"/>
    <cellStyle name="Porcentual 45 3" xfId="10221" xr:uid="{00000000-0005-0000-0000-000020390000}"/>
    <cellStyle name="Porcentual 46" xfId="4371" xr:uid="{00000000-0005-0000-0000-000021390000}"/>
    <cellStyle name="Porcentual 46 2" xfId="8251" xr:uid="{00000000-0005-0000-0000-000022390000}"/>
    <cellStyle name="Porcentual 46 2 2" xfId="10488" xr:uid="{00000000-0005-0000-0000-000023390000}"/>
    <cellStyle name="Porcentual 46 2 2 2" xfId="12820" xr:uid="{00000000-0005-0000-0000-000024390000}"/>
    <cellStyle name="Porcentual 46 2 2 2 2" xfId="15474" xr:uid="{00000000-0005-0000-0000-000025390000}"/>
    <cellStyle name="Porcentual 46 2 2 3" xfId="14316" xr:uid="{00000000-0005-0000-0000-000026390000}"/>
    <cellStyle name="Porcentual 46 2 2 4" xfId="11662" xr:uid="{00000000-0005-0000-0000-000027390000}"/>
    <cellStyle name="Porcentual 46 2 3" xfId="11941" xr:uid="{00000000-0005-0000-0000-000028390000}"/>
    <cellStyle name="Porcentual 46 2 3 2" xfId="14595" xr:uid="{00000000-0005-0000-0000-000029390000}"/>
    <cellStyle name="Porcentual 46 2 4" xfId="12455" xr:uid="{00000000-0005-0000-0000-00002A390000}"/>
    <cellStyle name="Porcentual 46 2 4 2" xfId="15109" xr:uid="{00000000-0005-0000-0000-00002B390000}"/>
    <cellStyle name="Porcentual 46 2 5" xfId="14020" xr:uid="{00000000-0005-0000-0000-00002C390000}"/>
    <cellStyle name="Porcentual 46 2 6" xfId="11364" xr:uid="{00000000-0005-0000-0000-00002D390000}"/>
    <cellStyle name="Porcentual 46 3" xfId="10222" xr:uid="{00000000-0005-0000-0000-00002E390000}"/>
    <cellStyle name="Porcentual 47" xfId="4372" xr:uid="{00000000-0005-0000-0000-00002F390000}"/>
    <cellStyle name="Porcentual 47 2" xfId="8252" xr:uid="{00000000-0005-0000-0000-000030390000}"/>
    <cellStyle name="Porcentual 47 2 2" xfId="10489" xr:uid="{00000000-0005-0000-0000-000031390000}"/>
    <cellStyle name="Porcentual 47 2 2 2" xfId="12821" xr:uid="{00000000-0005-0000-0000-000032390000}"/>
    <cellStyle name="Porcentual 47 2 2 2 2" xfId="15475" xr:uid="{00000000-0005-0000-0000-000033390000}"/>
    <cellStyle name="Porcentual 47 2 2 3" xfId="14317" xr:uid="{00000000-0005-0000-0000-000034390000}"/>
    <cellStyle name="Porcentual 47 2 2 4" xfId="11663" xr:uid="{00000000-0005-0000-0000-000035390000}"/>
    <cellStyle name="Porcentual 47 2 3" xfId="11942" xr:uid="{00000000-0005-0000-0000-000036390000}"/>
    <cellStyle name="Porcentual 47 2 3 2" xfId="14596" xr:uid="{00000000-0005-0000-0000-000037390000}"/>
    <cellStyle name="Porcentual 47 2 4" xfId="12456" xr:uid="{00000000-0005-0000-0000-000038390000}"/>
    <cellStyle name="Porcentual 47 2 4 2" xfId="15110" xr:uid="{00000000-0005-0000-0000-000039390000}"/>
    <cellStyle name="Porcentual 47 2 5" xfId="14021" xr:uid="{00000000-0005-0000-0000-00003A390000}"/>
    <cellStyle name="Porcentual 47 2 6" xfId="11365" xr:uid="{00000000-0005-0000-0000-00003B390000}"/>
    <cellStyle name="Porcentual 47 3" xfId="10223" xr:uid="{00000000-0005-0000-0000-00003C390000}"/>
    <cellStyle name="Porcentual 48" xfId="4373" xr:uid="{00000000-0005-0000-0000-00003D390000}"/>
    <cellStyle name="Porcentual 48 2" xfId="8253" xr:uid="{00000000-0005-0000-0000-00003E390000}"/>
    <cellStyle name="Porcentual 48 2 2" xfId="10490" xr:uid="{00000000-0005-0000-0000-00003F390000}"/>
    <cellStyle name="Porcentual 48 2 2 2" xfId="12822" xr:uid="{00000000-0005-0000-0000-000040390000}"/>
    <cellStyle name="Porcentual 48 2 2 2 2" xfId="15476" xr:uid="{00000000-0005-0000-0000-000041390000}"/>
    <cellStyle name="Porcentual 48 2 2 3" xfId="14318" xr:uid="{00000000-0005-0000-0000-000042390000}"/>
    <cellStyle name="Porcentual 48 2 2 4" xfId="11664" xr:uid="{00000000-0005-0000-0000-000043390000}"/>
    <cellStyle name="Porcentual 48 2 3" xfId="11943" xr:uid="{00000000-0005-0000-0000-000044390000}"/>
    <cellStyle name="Porcentual 48 2 3 2" xfId="14597" xr:uid="{00000000-0005-0000-0000-000045390000}"/>
    <cellStyle name="Porcentual 48 2 4" xfId="12457" xr:uid="{00000000-0005-0000-0000-000046390000}"/>
    <cellStyle name="Porcentual 48 2 4 2" xfId="15111" xr:uid="{00000000-0005-0000-0000-000047390000}"/>
    <cellStyle name="Porcentual 48 2 5" xfId="14022" xr:uid="{00000000-0005-0000-0000-000048390000}"/>
    <cellStyle name="Porcentual 48 2 6" xfId="11366" xr:uid="{00000000-0005-0000-0000-000049390000}"/>
    <cellStyle name="Porcentual 48 3" xfId="10224" xr:uid="{00000000-0005-0000-0000-00004A390000}"/>
    <cellStyle name="Porcentual 49" xfId="4374" xr:uid="{00000000-0005-0000-0000-00004B390000}"/>
    <cellStyle name="Porcentual 49 2" xfId="8254" xr:uid="{00000000-0005-0000-0000-00004C390000}"/>
    <cellStyle name="Porcentual 49 2 2" xfId="10491" xr:uid="{00000000-0005-0000-0000-00004D390000}"/>
    <cellStyle name="Porcentual 49 2 2 2" xfId="12823" xr:uid="{00000000-0005-0000-0000-00004E390000}"/>
    <cellStyle name="Porcentual 49 2 2 2 2" xfId="15477" xr:uid="{00000000-0005-0000-0000-00004F390000}"/>
    <cellStyle name="Porcentual 49 2 2 3" xfId="14319" xr:uid="{00000000-0005-0000-0000-000050390000}"/>
    <cellStyle name="Porcentual 49 2 2 4" xfId="11665" xr:uid="{00000000-0005-0000-0000-000051390000}"/>
    <cellStyle name="Porcentual 49 2 3" xfId="11944" xr:uid="{00000000-0005-0000-0000-000052390000}"/>
    <cellStyle name="Porcentual 49 2 3 2" xfId="14598" xr:uid="{00000000-0005-0000-0000-000053390000}"/>
    <cellStyle name="Porcentual 49 2 4" xfId="12458" xr:uid="{00000000-0005-0000-0000-000054390000}"/>
    <cellStyle name="Porcentual 49 2 4 2" xfId="15112" xr:uid="{00000000-0005-0000-0000-000055390000}"/>
    <cellStyle name="Porcentual 49 2 5" xfId="14023" xr:uid="{00000000-0005-0000-0000-000056390000}"/>
    <cellStyle name="Porcentual 49 2 6" xfId="11367" xr:uid="{00000000-0005-0000-0000-000057390000}"/>
    <cellStyle name="Porcentual 49 3" xfId="10225" xr:uid="{00000000-0005-0000-0000-000058390000}"/>
    <cellStyle name="Porcentual 5" xfId="4375" xr:uid="{00000000-0005-0000-0000-000059390000}"/>
    <cellStyle name="Porcentual 50" xfId="4376" xr:uid="{00000000-0005-0000-0000-00005A390000}"/>
    <cellStyle name="Porcentual 50 2" xfId="8255" xr:uid="{00000000-0005-0000-0000-00005B390000}"/>
    <cellStyle name="Porcentual 50 2 2" xfId="10492" xr:uid="{00000000-0005-0000-0000-00005C390000}"/>
    <cellStyle name="Porcentual 50 2 2 2" xfId="12824" xr:uid="{00000000-0005-0000-0000-00005D390000}"/>
    <cellStyle name="Porcentual 50 2 2 2 2" xfId="15478" xr:uid="{00000000-0005-0000-0000-00005E390000}"/>
    <cellStyle name="Porcentual 50 2 2 3" xfId="14320" xr:uid="{00000000-0005-0000-0000-00005F390000}"/>
    <cellStyle name="Porcentual 50 2 2 4" xfId="11666" xr:uid="{00000000-0005-0000-0000-000060390000}"/>
    <cellStyle name="Porcentual 50 2 3" xfId="11945" xr:uid="{00000000-0005-0000-0000-000061390000}"/>
    <cellStyle name="Porcentual 50 2 3 2" xfId="14599" xr:uid="{00000000-0005-0000-0000-000062390000}"/>
    <cellStyle name="Porcentual 50 2 4" xfId="12459" xr:uid="{00000000-0005-0000-0000-000063390000}"/>
    <cellStyle name="Porcentual 50 2 4 2" xfId="15113" xr:uid="{00000000-0005-0000-0000-000064390000}"/>
    <cellStyle name="Porcentual 50 2 5" xfId="14024" xr:uid="{00000000-0005-0000-0000-000065390000}"/>
    <cellStyle name="Porcentual 50 2 6" xfId="11368" xr:uid="{00000000-0005-0000-0000-000066390000}"/>
    <cellStyle name="Porcentual 50 3" xfId="10226" xr:uid="{00000000-0005-0000-0000-000067390000}"/>
    <cellStyle name="Porcentual 52" xfId="4377" xr:uid="{00000000-0005-0000-0000-000068390000}"/>
    <cellStyle name="Porcentual 52 2" xfId="8256" xr:uid="{00000000-0005-0000-0000-000069390000}"/>
    <cellStyle name="Porcentual 52 2 2" xfId="10493" xr:uid="{00000000-0005-0000-0000-00006A390000}"/>
    <cellStyle name="Porcentual 52 2 2 2" xfId="12825" xr:uid="{00000000-0005-0000-0000-00006B390000}"/>
    <cellStyle name="Porcentual 52 2 2 2 2" xfId="15479" xr:uid="{00000000-0005-0000-0000-00006C390000}"/>
    <cellStyle name="Porcentual 52 2 2 3" xfId="14321" xr:uid="{00000000-0005-0000-0000-00006D390000}"/>
    <cellStyle name="Porcentual 52 2 2 4" xfId="11667" xr:uid="{00000000-0005-0000-0000-00006E390000}"/>
    <cellStyle name="Porcentual 52 2 3" xfId="11946" xr:uid="{00000000-0005-0000-0000-00006F390000}"/>
    <cellStyle name="Porcentual 52 2 3 2" xfId="14600" xr:uid="{00000000-0005-0000-0000-000070390000}"/>
    <cellStyle name="Porcentual 52 2 4" xfId="12460" xr:uid="{00000000-0005-0000-0000-000071390000}"/>
    <cellStyle name="Porcentual 52 2 4 2" xfId="15114" xr:uid="{00000000-0005-0000-0000-000072390000}"/>
    <cellStyle name="Porcentual 52 2 5" xfId="14025" xr:uid="{00000000-0005-0000-0000-000073390000}"/>
    <cellStyle name="Porcentual 52 2 6" xfId="11369" xr:uid="{00000000-0005-0000-0000-000074390000}"/>
    <cellStyle name="Porcentual 52 3" xfId="10227" xr:uid="{00000000-0005-0000-0000-000075390000}"/>
    <cellStyle name="Porcentual 53" xfId="4378" xr:uid="{00000000-0005-0000-0000-000076390000}"/>
    <cellStyle name="Porcentual 53 2" xfId="8257" xr:uid="{00000000-0005-0000-0000-000077390000}"/>
    <cellStyle name="Porcentual 53 2 2" xfId="10494" xr:uid="{00000000-0005-0000-0000-000078390000}"/>
    <cellStyle name="Porcentual 53 2 2 2" xfId="12826" xr:uid="{00000000-0005-0000-0000-000079390000}"/>
    <cellStyle name="Porcentual 53 2 2 2 2" xfId="15480" xr:uid="{00000000-0005-0000-0000-00007A390000}"/>
    <cellStyle name="Porcentual 53 2 2 3" xfId="14322" xr:uid="{00000000-0005-0000-0000-00007B390000}"/>
    <cellStyle name="Porcentual 53 2 2 4" xfId="11668" xr:uid="{00000000-0005-0000-0000-00007C390000}"/>
    <cellStyle name="Porcentual 53 2 3" xfId="11947" xr:uid="{00000000-0005-0000-0000-00007D390000}"/>
    <cellStyle name="Porcentual 53 2 3 2" xfId="14601" xr:uid="{00000000-0005-0000-0000-00007E390000}"/>
    <cellStyle name="Porcentual 53 2 4" xfId="12461" xr:uid="{00000000-0005-0000-0000-00007F390000}"/>
    <cellStyle name="Porcentual 53 2 4 2" xfId="15115" xr:uid="{00000000-0005-0000-0000-000080390000}"/>
    <cellStyle name="Porcentual 53 2 5" xfId="14026" xr:uid="{00000000-0005-0000-0000-000081390000}"/>
    <cellStyle name="Porcentual 53 2 6" xfId="11370" xr:uid="{00000000-0005-0000-0000-000082390000}"/>
    <cellStyle name="Porcentual 53 3" xfId="10228" xr:uid="{00000000-0005-0000-0000-000083390000}"/>
    <cellStyle name="Porcentual 55" xfId="4379" xr:uid="{00000000-0005-0000-0000-000084390000}"/>
    <cellStyle name="Porcentual 55 2" xfId="8258" xr:uid="{00000000-0005-0000-0000-000085390000}"/>
    <cellStyle name="Porcentual 55 2 2" xfId="10495" xr:uid="{00000000-0005-0000-0000-000086390000}"/>
    <cellStyle name="Porcentual 55 2 2 2" xfId="12827" xr:uid="{00000000-0005-0000-0000-000087390000}"/>
    <cellStyle name="Porcentual 55 2 2 2 2" xfId="15481" xr:uid="{00000000-0005-0000-0000-000088390000}"/>
    <cellStyle name="Porcentual 55 2 2 3" xfId="14323" xr:uid="{00000000-0005-0000-0000-000089390000}"/>
    <cellStyle name="Porcentual 55 2 2 4" xfId="11669" xr:uid="{00000000-0005-0000-0000-00008A390000}"/>
    <cellStyle name="Porcentual 55 2 3" xfId="11948" xr:uid="{00000000-0005-0000-0000-00008B390000}"/>
    <cellStyle name="Porcentual 55 2 3 2" xfId="14602" xr:uid="{00000000-0005-0000-0000-00008C390000}"/>
    <cellStyle name="Porcentual 55 2 4" xfId="12462" xr:uid="{00000000-0005-0000-0000-00008D390000}"/>
    <cellStyle name="Porcentual 55 2 4 2" xfId="15116" xr:uid="{00000000-0005-0000-0000-00008E390000}"/>
    <cellStyle name="Porcentual 55 2 5" xfId="14027" xr:uid="{00000000-0005-0000-0000-00008F390000}"/>
    <cellStyle name="Porcentual 55 2 6" xfId="11371" xr:uid="{00000000-0005-0000-0000-000090390000}"/>
    <cellStyle name="Porcentual 55 3" xfId="10229" xr:uid="{00000000-0005-0000-0000-000091390000}"/>
    <cellStyle name="Porcentual 56" xfId="4380" xr:uid="{00000000-0005-0000-0000-000092390000}"/>
    <cellStyle name="Porcentual 56 2" xfId="8259" xr:uid="{00000000-0005-0000-0000-000093390000}"/>
    <cellStyle name="Porcentual 56 2 2" xfId="10496" xr:uid="{00000000-0005-0000-0000-000094390000}"/>
    <cellStyle name="Porcentual 56 2 2 2" xfId="12828" xr:uid="{00000000-0005-0000-0000-000095390000}"/>
    <cellStyle name="Porcentual 56 2 2 2 2" xfId="15482" xr:uid="{00000000-0005-0000-0000-000096390000}"/>
    <cellStyle name="Porcentual 56 2 2 3" xfId="14324" xr:uid="{00000000-0005-0000-0000-000097390000}"/>
    <cellStyle name="Porcentual 56 2 2 4" xfId="11670" xr:uid="{00000000-0005-0000-0000-000098390000}"/>
    <cellStyle name="Porcentual 56 2 3" xfId="11949" xr:uid="{00000000-0005-0000-0000-000099390000}"/>
    <cellStyle name="Porcentual 56 2 3 2" xfId="14603" xr:uid="{00000000-0005-0000-0000-00009A390000}"/>
    <cellStyle name="Porcentual 56 2 4" xfId="12463" xr:uid="{00000000-0005-0000-0000-00009B390000}"/>
    <cellStyle name="Porcentual 56 2 4 2" xfId="15117" xr:uid="{00000000-0005-0000-0000-00009C390000}"/>
    <cellStyle name="Porcentual 56 2 5" xfId="14028" xr:uid="{00000000-0005-0000-0000-00009D390000}"/>
    <cellStyle name="Porcentual 56 2 6" xfId="11372" xr:uid="{00000000-0005-0000-0000-00009E390000}"/>
    <cellStyle name="Porcentual 56 3" xfId="10230" xr:uid="{00000000-0005-0000-0000-00009F390000}"/>
    <cellStyle name="Porcentual 6" xfId="4381" xr:uid="{00000000-0005-0000-0000-0000A0390000}"/>
    <cellStyle name="Porcentual 6 2" xfId="10231" xr:uid="{00000000-0005-0000-0000-0000A1390000}"/>
    <cellStyle name="Porcentual 7" xfId="4382" xr:uid="{00000000-0005-0000-0000-0000A2390000}"/>
    <cellStyle name="Porcentual 7 2" xfId="8260" xr:uid="{00000000-0005-0000-0000-0000A3390000}"/>
    <cellStyle name="Porcentual 8" xfId="4383" xr:uid="{00000000-0005-0000-0000-0000A4390000}"/>
    <cellStyle name="Porcentual 8 2" xfId="8261" xr:uid="{00000000-0005-0000-0000-0000A5390000}"/>
    <cellStyle name="Porcentual 8 2 2" xfId="8262" xr:uid="{00000000-0005-0000-0000-0000A6390000}"/>
    <cellStyle name="Porcentual 8 2 2 2" xfId="10498" xr:uid="{00000000-0005-0000-0000-0000A7390000}"/>
    <cellStyle name="Porcentual 8 2 2 2 2" xfId="12830" xr:uid="{00000000-0005-0000-0000-0000A8390000}"/>
    <cellStyle name="Porcentual 8 2 2 2 2 2" xfId="15484" xr:uid="{00000000-0005-0000-0000-0000A9390000}"/>
    <cellStyle name="Porcentual 8 2 2 2 3" xfId="14326" xr:uid="{00000000-0005-0000-0000-0000AA390000}"/>
    <cellStyle name="Porcentual 8 2 2 2 4" xfId="11672" xr:uid="{00000000-0005-0000-0000-0000AB390000}"/>
    <cellStyle name="Porcentual 8 2 2 3" xfId="11951" xr:uid="{00000000-0005-0000-0000-0000AC390000}"/>
    <cellStyle name="Porcentual 8 2 2 3 2" xfId="14605" xr:uid="{00000000-0005-0000-0000-0000AD390000}"/>
    <cellStyle name="Porcentual 8 2 2 4" xfId="12465" xr:uid="{00000000-0005-0000-0000-0000AE390000}"/>
    <cellStyle name="Porcentual 8 2 2 4 2" xfId="15119" xr:uid="{00000000-0005-0000-0000-0000AF390000}"/>
    <cellStyle name="Porcentual 8 2 2 5" xfId="14030" xr:uid="{00000000-0005-0000-0000-0000B0390000}"/>
    <cellStyle name="Porcentual 8 2 2 6" xfId="11374" xr:uid="{00000000-0005-0000-0000-0000B1390000}"/>
    <cellStyle name="Porcentual 8 2 3" xfId="10497" xr:uid="{00000000-0005-0000-0000-0000B2390000}"/>
    <cellStyle name="Porcentual 8 2 3 2" xfId="12829" xr:uid="{00000000-0005-0000-0000-0000B3390000}"/>
    <cellStyle name="Porcentual 8 2 3 2 2" xfId="15483" xr:uid="{00000000-0005-0000-0000-0000B4390000}"/>
    <cellStyle name="Porcentual 8 2 3 3" xfId="14325" xr:uid="{00000000-0005-0000-0000-0000B5390000}"/>
    <cellStyle name="Porcentual 8 2 3 4" xfId="11671" xr:uid="{00000000-0005-0000-0000-0000B6390000}"/>
    <cellStyle name="Porcentual 8 2 4" xfId="11950" xr:uid="{00000000-0005-0000-0000-0000B7390000}"/>
    <cellStyle name="Porcentual 8 2 4 2" xfId="14604" xr:uid="{00000000-0005-0000-0000-0000B8390000}"/>
    <cellStyle name="Porcentual 8 2 5" xfId="12464" xr:uid="{00000000-0005-0000-0000-0000B9390000}"/>
    <cellStyle name="Porcentual 8 2 5 2" xfId="15118" xr:uid="{00000000-0005-0000-0000-0000BA390000}"/>
    <cellStyle name="Porcentual 8 2 6" xfId="14029" xr:uid="{00000000-0005-0000-0000-0000BB390000}"/>
    <cellStyle name="Porcentual 8 2 7" xfId="11373" xr:uid="{00000000-0005-0000-0000-0000BC390000}"/>
    <cellStyle name="Porcentual 8 3" xfId="10232" xr:uid="{00000000-0005-0000-0000-0000BD390000}"/>
    <cellStyle name="Porcentual 9" xfId="4384" xr:uid="{00000000-0005-0000-0000-0000BE390000}"/>
    <cellStyle name="Porcentual 9 2" xfId="8263" xr:uid="{00000000-0005-0000-0000-0000BF390000}"/>
    <cellStyle name="Porcentual 9 2 2" xfId="10499" xr:uid="{00000000-0005-0000-0000-0000C0390000}"/>
    <cellStyle name="Porcentual 9 2 2 2" xfId="12831" xr:uid="{00000000-0005-0000-0000-0000C1390000}"/>
    <cellStyle name="Porcentual 9 2 2 2 2" xfId="15485" xr:uid="{00000000-0005-0000-0000-0000C2390000}"/>
    <cellStyle name="Porcentual 9 2 2 3" xfId="14327" xr:uid="{00000000-0005-0000-0000-0000C3390000}"/>
    <cellStyle name="Porcentual 9 2 2 4" xfId="11673" xr:uid="{00000000-0005-0000-0000-0000C4390000}"/>
    <cellStyle name="Porcentual 9 2 3" xfId="11952" xr:uid="{00000000-0005-0000-0000-0000C5390000}"/>
    <cellStyle name="Porcentual 9 2 3 2" xfId="14606" xr:uid="{00000000-0005-0000-0000-0000C6390000}"/>
    <cellStyle name="Porcentual 9 2 4" xfId="12466" xr:uid="{00000000-0005-0000-0000-0000C7390000}"/>
    <cellStyle name="Porcentual 9 2 4 2" xfId="15120" xr:uid="{00000000-0005-0000-0000-0000C8390000}"/>
    <cellStyle name="Porcentual 9 2 5" xfId="14031" xr:uid="{00000000-0005-0000-0000-0000C9390000}"/>
    <cellStyle name="Porcentual 9 2 6" xfId="11375" xr:uid="{00000000-0005-0000-0000-0000CA390000}"/>
    <cellStyle name="Porcentual 9 3" xfId="10233" xr:uid="{00000000-0005-0000-0000-0000CB390000}"/>
    <cellStyle name="Punto" xfId="234" xr:uid="{00000000-0005-0000-0000-0000CC390000}"/>
    <cellStyle name="Punto 2" xfId="4385" xr:uid="{00000000-0005-0000-0000-0000CD390000}"/>
    <cellStyle name="Punto0" xfId="235" xr:uid="{00000000-0005-0000-0000-0000CE390000}"/>
    <cellStyle name="Punto0 2" xfId="4386" xr:uid="{00000000-0005-0000-0000-0000CF390000}"/>
    <cellStyle name="rodape" xfId="390" xr:uid="{00000000-0005-0000-0000-0000D0390000}"/>
    <cellStyle name="Saída" xfId="391" xr:uid="{00000000-0005-0000-0000-0000D1390000}"/>
    <cellStyle name="Salida 2" xfId="236" xr:uid="{00000000-0005-0000-0000-0000D2390000}"/>
    <cellStyle name="Salida 2 2" xfId="10784" xr:uid="{00000000-0005-0000-0000-0000D3390000}"/>
    <cellStyle name="Salida 3" xfId="237" xr:uid="{00000000-0005-0000-0000-0000D4390000}"/>
    <cellStyle name="Salida 4" xfId="238" xr:uid="{00000000-0005-0000-0000-0000D5390000}"/>
    <cellStyle name="Salida 5" xfId="239" xr:uid="{00000000-0005-0000-0000-0000D6390000}"/>
    <cellStyle name="Salida 6" xfId="392" xr:uid="{00000000-0005-0000-0000-0000D7390000}"/>
    <cellStyle name="Sep. milhar [0]" xfId="393" xr:uid="{00000000-0005-0000-0000-0000D8390000}"/>
    <cellStyle name="Separador de milhares_Notimp3" xfId="394" xr:uid="{00000000-0005-0000-0000-0000D9390000}"/>
    <cellStyle name="Sin nombre1" xfId="240" xr:uid="{00000000-0005-0000-0000-0000DA390000}"/>
    <cellStyle name="Sin nombre1 2" xfId="508" xr:uid="{00000000-0005-0000-0000-0000DB390000}"/>
    <cellStyle name="Sin nombre2" xfId="241" xr:uid="{00000000-0005-0000-0000-0000DC390000}"/>
    <cellStyle name="Sin nombre2 2" xfId="509" xr:uid="{00000000-0005-0000-0000-0000DD390000}"/>
    <cellStyle name="Sin nombre3" xfId="242" xr:uid="{00000000-0005-0000-0000-0000DE390000}"/>
    <cellStyle name="Sin nombre4" xfId="243" xr:uid="{00000000-0005-0000-0000-0000DF390000}"/>
    <cellStyle name="Sin nombre4 2" xfId="510" xr:uid="{00000000-0005-0000-0000-0000E0390000}"/>
    <cellStyle name="Sin nombre5" xfId="244" xr:uid="{00000000-0005-0000-0000-0000E1390000}"/>
    <cellStyle name="style1441217094643" xfId="10785" xr:uid="{00000000-0005-0000-0000-0000E2390000}"/>
    <cellStyle name="style1441217094643 2" xfId="11008" xr:uid="{00000000-0005-0000-0000-0000E3390000}"/>
    <cellStyle name="style1441217094643 2 2" xfId="13566" xr:uid="{00000000-0005-0000-0000-0000E4390000}"/>
    <cellStyle name="style1441217094643 3" xfId="12871" xr:uid="{00000000-0005-0000-0000-0000E5390000}"/>
    <cellStyle name="style1441217094689" xfId="10786" xr:uid="{00000000-0005-0000-0000-0000E6390000}"/>
    <cellStyle name="style1441217094689 2" xfId="11009" xr:uid="{00000000-0005-0000-0000-0000E7390000}"/>
    <cellStyle name="style1441217094689 2 2" xfId="13567" xr:uid="{00000000-0005-0000-0000-0000E8390000}"/>
    <cellStyle name="style1441217094689 3" xfId="12864" xr:uid="{00000000-0005-0000-0000-0000E9390000}"/>
    <cellStyle name="style1441217094721" xfId="10787" xr:uid="{00000000-0005-0000-0000-0000EA390000}"/>
    <cellStyle name="style1441217094721 2" xfId="11010" xr:uid="{00000000-0005-0000-0000-0000EB390000}"/>
    <cellStyle name="style1441217094721 2 2" xfId="13568" xr:uid="{00000000-0005-0000-0000-0000EC390000}"/>
    <cellStyle name="style1441217094721 3" xfId="12865" xr:uid="{00000000-0005-0000-0000-0000ED390000}"/>
    <cellStyle name="style1441217094736" xfId="10788" xr:uid="{00000000-0005-0000-0000-0000EE390000}"/>
    <cellStyle name="style1441217094736 2" xfId="11011" xr:uid="{00000000-0005-0000-0000-0000EF390000}"/>
    <cellStyle name="style1441217094736 2 2" xfId="13569" xr:uid="{00000000-0005-0000-0000-0000F0390000}"/>
    <cellStyle name="style1441217094736 3" xfId="12866" xr:uid="{00000000-0005-0000-0000-0000F1390000}"/>
    <cellStyle name="style1441217094783" xfId="10789" xr:uid="{00000000-0005-0000-0000-0000F2390000}"/>
    <cellStyle name="style1441217094783 2" xfId="11012" xr:uid="{00000000-0005-0000-0000-0000F3390000}"/>
    <cellStyle name="style1441217094783 2 2" xfId="13570" xr:uid="{00000000-0005-0000-0000-0000F4390000}"/>
    <cellStyle name="style1441217094783 3" xfId="12867" xr:uid="{00000000-0005-0000-0000-0000F5390000}"/>
    <cellStyle name="style1441217094814" xfId="10790" xr:uid="{00000000-0005-0000-0000-0000F6390000}"/>
    <cellStyle name="style1441217094814 2" xfId="11013" xr:uid="{00000000-0005-0000-0000-0000F7390000}"/>
    <cellStyle name="style1441217094814 2 2" xfId="13571" xr:uid="{00000000-0005-0000-0000-0000F8390000}"/>
    <cellStyle name="style1441217094814 3" xfId="12868" xr:uid="{00000000-0005-0000-0000-0000F9390000}"/>
    <cellStyle name="style1441217094861" xfId="10791" xr:uid="{00000000-0005-0000-0000-0000FA390000}"/>
    <cellStyle name="style1441217094861 2" xfId="11014" xr:uid="{00000000-0005-0000-0000-0000FB390000}"/>
    <cellStyle name="style1441217094861 2 2" xfId="13572" xr:uid="{00000000-0005-0000-0000-0000FC390000}"/>
    <cellStyle name="style1441217094861 3" xfId="12869" xr:uid="{00000000-0005-0000-0000-0000FD390000}"/>
    <cellStyle name="style1441217094923" xfId="10792" xr:uid="{00000000-0005-0000-0000-0000FE390000}"/>
    <cellStyle name="style1441217094923 2" xfId="11015" xr:uid="{00000000-0005-0000-0000-0000FF390000}"/>
    <cellStyle name="style1441217094923 2 2" xfId="13573" xr:uid="{00000000-0005-0000-0000-0000003A0000}"/>
    <cellStyle name="style1441217094923 3" xfId="12870" xr:uid="{00000000-0005-0000-0000-0000013A0000}"/>
    <cellStyle name="style1441217094970" xfId="10793" xr:uid="{00000000-0005-0000-0000-0000023A0000}"/>
    <cellStyle name="style1441217094970 2" xfId="11016" xr:uid="{00000000-0005-0000-0000-0000033A0000}"/>
    <cellStyle name="style1441217094970 2 2" xfId="13574" xr:uid="{00000000-0005-0000-0000-0000043A0000}"/>
    <cellStyle name="style1441217094970 3" xfId="12851" xr:uid="{00000000-0005-0000-0000-0000053A0000}"/>
    <cellStyle name="style1441217095033" xfId="10794" xr:uid="{00000000-0005-0000-0000-0000063A0000}"/>
    <cellStyle name="style1441217095033 2" xfId="11017" xr:uid="{00000000-0005-0000-0000-0000073A0000}"/>
    <cellStyle name="style1441217095033 2 2" xfId="13575" xr:uid="{00000000-0005-0000-0000-0000083A0000}"/>
    <cellStyle name="style1441217095033 3" xfId="12852" xr:uid="{00000000-0005-0000-0000-0000093A0000}"/>
    <cellStyle name="style1441217095064" xfId="10795" xr:uid="{00000000-0005-0000-0000-00000A3A0000}"/>
    <cellStyle name="style1441217095064 2" xfId="11018" xr:uid="{00000000-0005-0000-0000-00000B3A0000}"/>
    <cellStyle name="style1441217095064 2 2" xfId="13576" xr:uid="{00000000-0005-0000-0000-00000C3A0000}"/>
    <cellStyle name="style1441217095064 3" xfId="12853" xr:uid="{00000000-0005-0000-0000-00000D3A0000}"/>
    <cellStyle name="style1441217095095" xfId="10796" xr:uid="{00000000-0005-0000-0000-00000E3A0000}"/>
    <cellStyle name="style1441217095095 2" xfId="11019" xr:uid="{00000000-0005-0000-0000-00000F3A0000}"/>
    <cellStyle name="style1441217095095 2 2" xfId="13577" xr:uid="{00000000-0005-0000-0000-0000103A0000}"/>
    <cellStyle name="style1441217095095 3" xfId="12856" xr:uid="{00000000-0005-0000-0000-0000113A0000}"/>
    <cellStyle name="style1441217095111" xfId="10797" xr:uid="{00000000-0005-0000-0000-0000123A0000}"/>
    <cellStyle name="style1441217095111 2" xfId="11020" xr:uid="{00000000-0005-0000-0000-0000133A0000}"/>
    <cellStyle name="style1441217095111 2 2" xfId="13578" xr:uid="{00000000-0005-0000-0000-0000143A0000}"/>
    <cellStyle name="style1441217095111 3" xfId="12857" xr:uid="{00000000-0005-0000-0000-0000153A0000}"/>
    <cellStyle name="style1441217095142" xfId="10798" xr:uid="{00000000-0005-0000-0000-0000163A0000}"/>
    <cellStyle name="style1441217095142 2" xfId="11021" xr:uid="{00000000-0005-0000-0000-0000173A0000}"/>
    <cellStyle name="style1441217095142 2 2" xfId="13579" xr:uid="{00000000-0005-0000-0000-0000183A0000}"/>
    <cellStyle name="style1441217095142 3" xfId="12858" xr:uid="{00000000-0005-0000-0000-0000193A0000}"/>
    <cellStyle name="style1441217096078" xfId="10799" xr:uid="{00000000-0005-0000-0000-00001A3A0000}"/>
    <cellStyle name="style1441217096078 2" xfId="11022" xr:uid="{00000000-0005-0000-0000-00001B3A0000}"/>
    <cellStyle name="style1441217096078 2 2" xfId="13580" xr:uid="{00000000-0005-0000-0000-00001C3A0000}"/>
    <cellStyle name="style1441217096078 3" xfId="12861" xr:uid="{00000000-0005-0000-0000-00001D3A0000}"/>
    <cellStyle name="style1441217096093" xfId="10800" xr:uid="{00000000-0005-0000-0000-00001E3A0000}"/>
    <cellStyle name="style1441217096093 2" xfId="11023" xr:uid="{00000000-0005-0000-0000-00001F3A0000}"/>
    <cellStyle name="style1441217096093 2 2" xfId="13581" xr:uid="{00000000-0005-0000-0000-0000203A0000}"/>
    <cellStyle name="style1441217096093 3" xfId="12862" xr:uid="{00000000-0005-0000-0000-0000213A0000}"/>
    <cellStyle name="style1441217096171" xfId="10801" xr:uid="{00000000-0005-0000-0000-0000223A0000}"/>
    <cellStyle name="style1441217096171 2" xfId="11024" xr:uid="{00000000-0005-0000-0000-0000233A0000}"/>
    <cellStyle name="style1441217096171 2 2" xfId="13582" xr:uid="{00000000-0005-0000-0000-0000243A0000}"/>
    <cellStyle name="style1441217096171 3" xfId="12863" xr:uid="{00000000-0005-0000-0000-0000253A0000}"/>
    <cellStyle name="style1441217097201" xfId="10802" xr:uid="{00000000-0005-0000-0000-0000263A0000}"/>
    <cellStyle name="style1441217097201 2" xfId="11025" xr:uid="{00000000-0005-0000-0000-0000273A0000}"/>
    <cellStyle name="style1441217097201 2 2" xfId="13583" xr:uid="{00000000-0005-0000-0000-0000283A0000}"/>
    <cellStyle name="style1441217097201 3" xfId="12849" xr:uid="{00000000-0005-0000-0000-0000293A0000}"/>
    <cellStyle name="style1441217097217" xfId="10803" xr:uid="{00000000-0005-0000-0000-00002A3A0000}"/>
    <cellStyle name="style1441217097217 2" xfId="11026" xr:uid="{00000000-0005-0000-0000-00002B3A0000}"/>
    <cellStyle name="style1441217097217 2 2" xfId="13584" xr:uid="{00000000-0005-0000-0000-00002C3A0000}"/>
    <cellStyle name="style1441217097217 3" xfId="12854" xr:uid="{00000000-0005-0000-0000-00002D3A0000}"/>
    <cellStyle name="style1441217097232" xfId="10804" xr:uid="{00000000-0005-0000-0000-00002E3A0000}"/>
    <cellStyle name="style1441217097232 2" xfId="11027" xr:uid="{00000000-0005-0000-0000-00002F3A0000}"/>
    <cellStyle name="style1441217097232 2 2" xfId="13585" xr:uid="{00000000-0005-0000-0000-0000303A0000}"/>
    <cellStyle name="style1441217097232 3" xfId="12850" xr:uid="{00000000-0005-0000-0000-0000313A0000}"/>
    <cellStyle name="style1441217097263" xfId="10805" xr:uid="{00000000-0005-0000-0000-0000323A0000}"/>
    <cellStyle name="style1441217097263 2" xfId="11028" xr:uid="{00000000-0005-0000-0000-0000333A0000}"/>
    <cellStyle name="style1441217097263 2 2" xfId="13586" xr:uid="{00000000-0005-0000-0000-0000343A0000}"/>
    <cellStyle name="style1441217097263 3" xfId="12855" xr:uid="{00000000-0005-0000-0000-0000353A0000}"/>
    <cellStyle name="style1441217097279" xfId="10806" xr:uid="{00000000-0005-0000-0000-0000363A0000}"/>
    <cellStyle name="style1441217097279 2" xfId="11029" xr:uid="{00000000-0005-0000-0000-0000373A0000}"/>
    <cellStyle name="style1441217097279 2 2" xfId="13587" xr:uid="{00000000-0005-0000-0000-0000383A0000}"/>
    <cellStyle name="style1441217097279 3" xfId="12859" xr:uid="{00000000-0005-0000-0000-0000393A0000}"/>
    <cellStyle name="style1441217097310" xfId="10807" xr:uid="{00000000-0005-0000-0000-00003A3A0000}"/>
    <cellStyle name="style1441217097310 2" xfId="11030" xr:uid="{00000000-0005-0000-0000-00003B3A0000}"/>
    <cellStyle name="style1441217097310 2 2" xfId="13588" xr:uid="{00000000-0005-0000-0000-00003C3A0000}"/>
    <cellStyle name="style1441217097310 3" xfId="12860" xr:uid="{00000000-0005-0000-0000-00003D3A0000}"/>
    <cellStyle name="style1441217097653" xfId="10808" xr:uid="{00000000-0005-0000-0000-00003E3A0000}"/>
    <cellStyle name="style1441217097653 2" xfId="11031" xr:uid="{00000000-0005-0000-0000-00003F3A0000}"/>
    <cellStyle name="style1441217097653 2 2" xfId="13589" xr:uid="{00000000-0005-0000-0000-0000403A0000}"/>
    <cellStyle name="style1441217097653 3" xfId="12872" xr:uid="{00000000-0005-0000-0000-0000413A0000}"/>
    <cellStyle name="style1441217097669" xfId="10809" xr:uid="{00000000-0005-0000-0000-0000423A0000}"/>
    <cellStyle name="style1441217097669 2" xfId="11032" xr:uid="{00000000-0005-0000-0000-0000433A0000}"/>
    <cellStyle name="style1441217097669 2 2" xfId="13590" xr:uid="{00000000-0005-0000-0000-0000443A0000}"/>
    <cellStyle name="style1441217097669 3" xfId="12876" xr:uid="{00000000-0005-0000-0000-0000453A0000}"/>
    <cellStyle name="style1441217097685" xfId="10810" xr:uid="{00000000-0005-0000-0000-0000463A0000}"/>
    <cellStyle name="style1441217097685 2" xfId="11033" xr:uid="{00000000-0005-0000-0000-0000473A0000}"/>
    <cellStyle name="style1441217097685 2 2" xfId="13591" xr:uid="{00000000-0005-0000-0000-0000483A0000}"/>
    <cellStyle name="style1441217097685 3" xfId="12873" xr:uid="{00000000-0005-0000-0000-0000493A0000}"/>
    <cellStyle name="style1441217097700" xfId="10811" xr:uid="{00000000-0005-0000-0000-00004A3A0000}"/>
    <cellStyle name="style1441217097700 2" xfId="11034" xr:uid="{00000000-0005-0000-0000-00004B3A0000}"/>
    <cellStyle name="style1441217097700 2 2" xfId="13592" xr:uid="{00000000-0005-0000-0000-00004C3A0000}"/>
    <cellStyle name="style1441217097700 3" xfId="12874" xr:uid="{00000000-0005-0000-0000-00004D3A0000}"/>
    <cellStyle name="style1441217097731" xfId="10812" xr:uid="{00000000-0005-0000-0000-00004E3A0000}"/>
    <cellStyle name="style1441217097731 2" xfId="11035" xr:uid="{00000000-0005-0000-0000-00004F3A0000}"/>
    <cellStyle name="style1441217097731 2 2" xfId="13593" xr:uid="{00000000-0005-0000-0000-0000503A0000}"/>
    <cellStyle name="style1441217097731 3" xfId="12875" xr:uid="{00000000-0005-0000-0000-0000513A0000}"/>
    <cellStyle name="style1441217097747" xfId="10813" xr:uid="{00000000-0005-0000-0000-0000523A0000}"/>
    <cellStyle name="style1441217097747 2" xfId="11036" xr:uid="{00000000-0005-0000-0000-0000533A0000}"/>
    <cellStyle name="style1441217097747 2 2" xfId="13594" xr:uid="{00000000-0005-0000-0000-0000543A0000}"/>
    <cellStyle name="style1441217097747 3" xfId="12877" xr:uid="{00000000-0005-0000-0000-0000553A0000}"/>
    <cellStyle name="style1441217097778" xfId="10814" xr:uid="{00000000-0005-0000-0000-0000563A0000}"/>
    <cellStyle name="style1441217097778 2" xfId="11037" xr:uid="{00000000-0005-0000-0000-0000573A0000}"/>
    <cellStyle name="style1441217097778 2 2" xfId="13595" xr:uid="{00000000-0005-0000-0000-0000583A0000}"/>
    <cellStyle name="style1441217097778 3" xfId="12878" xr:uid="{00000000-0005-0000-0000-0000593A0000}"/>
    <cellStyle name="style1441217097794" xfId="10815" xr:uid="{00000000-0005-0000-0000-00005A3A0000}"/>
    <cellStyle name="style1441217097794 2" xfId="11038" xr:uid="{00000000-0005-0000-0000-00005B3A0000}"/>
    <cellStyle name="style1441217097794 2 2" xfId="13596" xr:uid="{00000000-0005-0000-0000-00005C3A0000}"/>
    <cellStyle name="style1441217097794 3" xfId="12879" xr:uid="{00000000-0005-0000-0000-00005D3A0000}"/>
    <cellStyle name="style1441217097841" xfId="10816" xr:uid="{00000000-0005-0000-0000-00005E3A0000}"/>
    <cellStyle name="style1441217097841 2" xfId="11039" xr:uid="{00000000-0005-0000-0000-00005F3A0000}"/>
    <cellStyle name="style1441217097841 2 2" xfId="13597" xr:uid="{00000000-0005-0000-0000-0000603A0000}"/>
    <cellStyle name="style1441217097841 3" xfId="12880" xr:uid="{00000000-0005-0000-0000-0000613A0000}"/>
    <cellStyle name="style1441217097856" xfId="10817" xr:uid="{00000000-0005-0000-0000-0000623A0000}"/>
    <cellStyle name="style1441217097856 2" xfId="11040" xr:uid="{00000000-0005-0000-0000-0000633A0000}"/>
    <cellStyle name="style1441217097856 2 2" xfId="13598" xr:uid="{00000000-0005-0000-0000-0000643A0000}"/>
    <cellStyle name="style1441217097856 3" xfId="12881" xr:uid="{00000000-0005-0000-0000-0000653A0000}"/>
    <cellStyle name="style1441217097872" xfId="10818" xr:uid="{00000000-0005-0000-0000-0000663A0000}"/>
    <cellStyle name="style1441217097872 2" xfId="11041" xr:uid="{00000000-0005-0000-0000-0000673A0000}"/>
    <cellStyle name="style1441217097872 2 2" xfId="13599" xr:uid="{00000000-0005-0000-0000-0000683A0000}"/>
    <cellStyle name="style1441217097872 3" xfId="12882" xr:uid="{00000000-0005-0000-0000-0000693A0000}"/>
    <cellStyle name="style1448302172104" xfId="10819" xr:uid="{00000000-0005-0000-0000-00006A3A0000}"/>
    <cellStyle name="style1448302172104 2" xfId="11042" xr:uid="{00000000-0005-0000-0000-00006B3A0000}"/>
    <cellStyle name="style1448302172104 2 2" xfId="13600" xr:uid="{00000000-0005-0000-0000-00006C3A0000}"/>
    <cellStyle name="style1448302172104 3" xfId="12885" xr:uid="{00000000-0005-0000-0000-00006D3A0000}"/>
    <cellStyle name="style1448302172134" xfId="10820" xr:uid="{00000000-0005-0000-0000-00006E3A0000}"/>
    <cellStyle name="style1448302172134 2" xfId="11043" xr:uid="{00000000-0005-0000-0000-00006F3A0000}"/>
    <cellStyle name="style1448302172134 2 2" xfId="13601" xr:uid="{00000000-0005-0000-0000-0000703A0000}"/>
    <cellStyle name="style1448302172134 3" xfId="12886" xr:uid="{00000000-0005-0000-0000-0000713A0000}"/>
    <cellStyle name="style1448302172164" xfId="10821" xr:uid="{00000000-0005-0000-0000-0000723A0000}"/>
    <cellStyle name="style1448302172164 2" xfId="11044" xr:uid="{00000000-0005-0000-0000-0000733A0000}"/>
    <cellStyle name="style1448302172164 2 2" xfId="13602" xr:uid="{00000000-0005-0000-0000-0000743A0000}"/>
    <cellStyle name="style1448302172164 3" xfId="12887" xr:uid="{00000000-0005-0000-0000-0000753A0000}"/>
    <cellStyle name="style1448302172188" xfId="10822" xr:uid="{00000000-0005-0000-0000-0000763A0000}"/>
    <cellStyle name="style1448302172188 2" xfId="11045" xr:uid="{00000000-0005-0000-0000-0000773A0000}"/>
    <cellStyle name="style1448302172188 2 2" xfId="13603" xr:uid="{00000000-0005-0000-0000-0000783A0000}"/>
    <cellStyle name="style1448302172188 3" xfId="12888" xr:uid="{00000000-0005-0000-0000-0000793A0000}"/>
    <cellStyle name="style1448302172212" xfId="10823" xr:uid="{00000000-0005-0000-0000-00007A3A0000}"/>
    <cellStyle name="style1448302172212 2" xfId="11046" xr:uid="{00000000-0005-0000-0000-00007B3A0000}"/>
    <cellStyle name="style1448302172212 2 2" xfId="13604" xr:uid="{00000000-0005-0000-0000-00007C3A0000}"/>
    <cellStyle name="style1448302172212 3" xfId="12889" xr:uid="{00000000-0005-0000-0000-00007D3A0000}"/>
    <cellStyle name="style1448302172240" xfId="10824" xr:uid="{00000000-0005-0000-0000-00007E3A0000}"/>
    <cellStyle name="style1448302172240 2" xfId="11047" xr:uid="{00000000-0005-0000-0000-00007F3A0000}"/>
    <cellStyle name="style1448302172240 2 2" xfId="13605" xr:uid="{00000000-0005-0000-0000-0000803A0000}"/>
    <cellStyle name="style1448302172240 3" xfId="12890" xr:uid="{00000000-0005-0000-0000-0000813A0000}"/>
    <cellStyle name="style1448302172263" xfId="10825" xr:uid="{00000000-0005-0000-0000-0000823A0000}"/>
    <cellStyle name="style1448302172263 2" xfId="11048" xr:uid="{00000000-0005-0000-0000-0000833A0000}"/>
    <cellStyle name="style1448302172263 2 2" xfId="13606" xr:uid="{00000000-0005-0000-0000-0000843A0000}"/>
    <cellStyle name="style1448302172263 3" xfId="12891" xr:uid="{00000000-0005-0000-0000-0000853A0000}"/>
    <cellStyle name="style1448302172286" xfId="10826" xr:uid="{00000000-0005-0000-0000-0000863A0000}"/>
    <cellStyle name="style1448302172286 2" xfId="11049" xr:uid="{00000000-0005-0000-0000-0000873A0000}"/>
    <cellStyle name="style1448302172286 2 2" xfId="13607" xr:uid="{00000000-0005-0000-0000-0000883A0000}"/>
    <cellStyle name="style1448302172286 3" xfId="12896" xr:uid="{00000000-0005-0000-0000-0000893A0000}"/>
    <cellStyle name="style1448302172316" xfId="10827" xr:uid="{00000000-0005-0000-0000-00008A3A0000}"/>
    <cellStyle name="style1448302172316 2" xfId="11050" xr:uid="{00000000-0005-0000-0000-00008B3A0000}"/>
    <cellStyle name="style1448302172316 2 2" xfId="13608" xr:uid="{00000000-0005-0000-0000-00008C3A0000}"/>
    <cellStyle name="style1448302172316 3" xfId="12901" xr:uid="{00000000-0005-0000-0000-00008D3A0000}"/>
    <cellStyle name="style1448302172338" xfId="10828" xr:uid="{00000000-0005-0000-0000-00008E3A0000}"/>
    <cellStyle name="style1448302172338 2" xfId="11051" xr:uid="{00000000-0005-0000-0000-00008F3A0000}"/>
    <cellStyle name="style1448302172338 2 2" xfId="13609" xr:uid="{00000000-0005-0000-0000-0000903A0000}"/>
    <cellStyle name="style1448302172338 3" xfId="12908" xr:uid="{00000000-0005-0000-0000-0000913A0000}"/>
    <cellStyle name="style1448302172360" xfId="10829" xr:uid="{00000000-0005-0000-0000-0000923A0000}"/>
    <cellStyle name="style1448302172360 2" xfId="11052" xr:uid="{00000000-0005-0000-0000-0000933A0000}"/>
    <cellStyle name="style1448302172360 2 2" xfId="13610" xr:uid="{00000000-0005-0000-0000-0000943A0000}"/>
    <cellStyle name="style1448302172360 3" xfId="12892" xr:uid="{00000000-0005-0000-0000-0000953A0000}"/>
    <cellStyle name="style1448302172378" xfId="10830" xr:uid="{00000000-0005-0000-0000-0000963A0000}"/>
    <cellStyle name="style1448302172378 2" xfId="11053" xr:uid="{00000000-0005-0000-0000-0000973A0000}"/>
    <cellStyle name="style1448302172378 2 2" xfId="13611" xr:uid="{00000000-0005-0000-0000-0000983A0000}"/>
    <cellStyle name="style1448302172378 3" xfId="12910" xr:uid="{00000000-0005-0000-0000-0000993A0000}"/>
    <cellStyle name="style1448302172401" xfId="10831" xr:uid="{00000000-0005-0000-0000-00009A3A0000}"/>
    <cellStyle name="style1448302172401 2" xfId="11054" xr:uid="{00000000-0005-0000-0000-00009B3A0000}"/>
    <cellStyle name="style1448302172401 2 2" xfId="13612" xr:uid="{00000000-0005-0000-0000-00009C3A0000}"/>
    <cellStyle name="style1448302172401 3" xfId="12897" xr:uid="{00000000-0005-0000-0000-00009D3A0000}"/>
    <cellStyle name="style1448302172436" xfId="10832" xr:uid="{00000000-0005-0000-0000-00009E3A0000}"/>
    <cellStyle name="style1448302172436 2" xfId="11055" xr:uid="{00000000-0005-0000-0000-00009F3A0000}"/>
    <cellStyle name="style1448302172436 2 2" xfId="13613" xr:uid="{00000000-0005-0000-0000-0000A03A0000}"/>
    <cellStyle name="style1448302172436 3" xfId="12912" xr:uid="{00000000-0005-0000-0000-0000A13A0000}"/>
    <cellStyle name="style1448302172460" xfId="10833" xr:uid="{00000000-0005-0000-0000-0000A23A0000}"/>
    <cellStyle name="style1448302172460 2" xfId="11056" xr:uid="{00000000-0005-0000-0000-0000A33A0000}"/>
    <cellStyle name="style1448302172460 2 2" xfId="13614" xr:uid="{00000000-0005-0000-0000-0000A43A0000}"/>
    <cellStyle name="style1448302172460 3" xfId="12902" xr:uid="{00000000-0005-0000-0000-0000A53A0000}"/>
    <cellStyle name="style1448302172478" xfId="10834" xr:uid="{00000000-0005-0000-0000-0000A63A0000}"/>
    <cellStyle name="style1448302172478 2" xfId="11057" xr:uid="{00000000-0005-0000-0000-0000A73A0000}"/>
    <cellStyle name="style1448302172478 2 2" xfId="13615" xr:uid="{00000000-0005-0000-0000-0000A83A0000}"/>
    <cellStyle name="style1448302172478 3" xfId="12893" xr:uid="{00000000-0005-0000-0000-0000A93A0000}"/>
    <cellStyle name="style1448302172499" xfId="10835" xr:uid="{00000000-0005-0000-0000-0000AA3A0000}"/>
    <cellStyle name="style1448302172499 2" xfId="11058" xr:uid="{00000000-0005-0000-0000-0000AB3A0000}"/>
    <cellStyle name="style1448302172499 2 2" xfId="13616" xr:uid="{00000000-0005-0000-0000-0000AC3A0000}"/>
    <cellStyle name="style1448302172499 3" xfId="12894" xr:uid="{00000000-0005-0000-0000-0000AD3A0000}"/>
    <cellStyle name="style1448302172523" xfId="10836" xr:uid="{00000000-0005-0000-0000-0000AE3A0000}"/>
    <cellStyle name="style1448302172523 2" xfId="11059" xr:uid="{00000000-0005-0000-0000-0000AF3A0000}"/>
    <cellStyle name="style1448302172523 2 2" xfId="13617" xr:uid="{00000000-0005-0000-0000-0000B03A0000}"/>
    <cellStyle name="style1448302172523 3" xfId="12895" xr:uid="{00000000-0005-0000-0000-0000B13A0000}"/>
    <cellStyle name="style1448302172546" xfId="10837" xr:uid="{00000000-0005-0000-0000-0000B23A0000}"/>
    <cellStyle name="style1448302172546 2" xfId="11060" xr:uid="{00000000-0005-0000-0000-0000B33A0000}"/>
    <cellStyle name="style1448302172546 2 2" xfId="13618" xr:uid="{00000000-0005-0000-0000-0000B43A0000}"/>
    <cellStyle name="style1448302172546 3" xfId="12898" xr:uid="{00000000-0005-0000-0000-0000B53A0000}"/>
    <cellStyle name="style1448302172586" xfId="10838" xr:uid="{00000000-0005-0000-0000-0000B63A0000}"/>
    <cellStyle name="style1448302172586 2" xfId="11061" xr:uid="{00000000-0005-0000-0000-0000B73A0000}"/>
    <cellStyle name="style1448302172586 2 2" xfId="13619" xr:uid="{00000000-0005-0000-0000-0000B83A0000}"/>
    <cellStyle name="style1448302172586 3" xfId="12899" xr:uid="{00000000-0005-0000-0000-0000B93A0000}"/>
    <cellStyle name="style1448302172610" xfId="10839" xr:uid="{00000000-0005-0000-0000-0000BA3A0000}"/>
    <cellStyle name="style1448302172610 2" xfId="11062" xr:uid="{00000000-0005-0000-0000-0000BB3A0000}"/>
    <cellStyle name="style1448302172610 2 2" xfId="13620" xr:uid="{00000000-0005-0000-0000-0000BC3A0000}"/>
    <cellStyle name="style1448302172610 3" xfId="12900" xr:uid="{00000000-0005-0000-0000-0000BD3A0000}"/>
    <cellStyle name="style1448302173512" xfId="10840" xr:uid="{00000000-0005-0000-0000-0000BE3A0000}"/>
    <cellStyle name="style1448302173512 2" xfId="11063" xr:uid="{00000000-0005-0000-0000-0000BF3A0000}"/>
    <cellStyle name="style1448302173512 2 2" xfId="13621" xr:uid="{00000000-0005-0000-0000-0000C03A0000}"/>
    <cellStyle name="style1448302173512 3" xfId="12903" xr:uid="{00000000-0005-0000-0000-0000C13A0000}"/>
    <cellStyle name="style1448302173535" xfId="10841" xr:uid="{00000000-0005-0000-0000-0000C23A0000}"/>
    <cellStyle name="style1448302173535 2" xfId="11064" xr:uid="{00000000-0005-0000-0000-0000C33A0000}"/>
    <cellStyle name="style1448302173535 2 2" xfId="13622" xr:uid="{00000000-0005-0000-0000-0000C43A0000}"/>
    <cellStyle name="style1448302173535 3" xfId="12904" xr:uid="{00000000-0005-0000-0000-0000C53A0000}"/>
    <cellStyle name="style1448302173560" xfId="10842" xr:uid="{00000000-0005-0000-0000-0000C63A0000}"/>
    <cellStyle name="style1448302173560 2" xfId="11065" xr:uid="{00000000-0005-0000-0000-0000C73A0000}"/>
    <cellStyle name="style1448302173560 2 2" xfId="13623" xr:uid="{00000000-0005-0000-0000-0000C83A0000}"/>
    <cellStyle name="style1448302173560 3" xfId="12905" xr:uid="{00000000-0005-0000-0000-0000C93A0000}"/>
    <cellStyle name="style1448302174105" xfId="10843" xr:uid="{00000000-0005-0000-0000-0000CA3A0000}"/>
    <cellStyle name="style1448302174105 2" xfId="11066" xr:uid="{00000000-0005-0000-0000-0000CB3A0000}"/>
    <cellStyle name="style1448302174105 2 2" xfId="13624" xr:uid="{00000000-0005-0000-0000-0000CC3A0000}"/>
    <cellStyle name="style1448302174105 3" xfId="12906" xr:uid="{00000000-0005-0000-0000-0000CD3A0000}"/>
    <cellStyle name="style1448302174135" xfId="10844" xr:uid="{00000000-0005-0000-0000-0000CE3A0000}"/>
    <cellStyle name="style1448302174135 2" xfId="11067" xr:uid="{00000000-0005-0000-0000-0000CF3A0000}"/>
    <cellStyle name="style1448302174135 2 2" xfId="13625" xr:uid="{00000000-0005-0000-0000-0000D03A0000}"/>
    <cellStyle name="style1448302174135 3" xfId="12907" xr:uid="{00000000-0005-0000-0000-0000D13A0000}"/>
    <cellStyle name="style1448302174159" xfId="10845" xr:uid="{00000000-0005-0000-0000-0000D23A0000}"/>
    <cellStyle name="style1448302174159 2" xfId="11068" xr:uid="{00000000-0005-0000-0000-0000D33A0000}"/>
    <cellStyle name="style1448302174159 2 2" xfId="13626" xr:uid="{00000000-0005-0000-0000-0000D43A0000}"/>
    <cellStyle name="style1448302174159 3" xfId="12909" xr:uid="{00000000-0005-0000-0000-0000D53A0000}"/>
    <cellStyle name="style1448302174179" xfId="10846" xr:uid="{00000000-0005-0000-0000-0000D63A0000}"/>
    <cellStyle name="style1448302174179 2" xfId="11069" xr:uid="{00000000-0005-0000-0000-0000D73A0000}"/>
    <cellStyle name="style1448302174179 2 2" xfId="13627" xr:uid="{00000000-0005-0000-0000-0000D83A0000}"/>
    <cellStyle name="style1448302174179 3" xfId="12911" xr:uid="{00000000-0005-0000-0000-0000D93A0000}"/>
    <cellStyle name="style1448302174533" xfId="10847" xr:uid="{00000000-0005-0000-0000-0000DA3A0000}"/>
    <cellStyle name="style1448302174533 2" xfId="11070" xr:uid="{00000000-0005-0000-0000-0000DB3A0000}"/>
    <cellStyle name="style1448302174533 2 2" xfId="13628" xr:uid="{00000000-0005-0000-0000-0000DC3A0000}"/>
    <cellStyle name="style1448302174533 3" xfId="12913" xr:uid="{00000000-0005-0000-0000-0000DD3A0000}"/>
    <cellStyle name="style1448302174556" xfId="10848" xr:uid="{00000000-0005-0000-0000-0000DE3A0000}"/>
    <cellStyle name="style1448302174556 2" xfId="11071" xr:uid="{00000000-0005-0000-0000-0000DF3A0000}"/>
    <cellStyle name="style1448302174556 2 2" xfId="13629" xr:uid="{00000000-0005-0000-0000-0000E03A0000}"/>
    <cellStyle name="style1448302174556 3" xfId="12917" xr:uid="{00000000-0005-0000-0000-0000E13A0000}"/>
    <cellStyle name="style1448302174580" xfId="10849" xr:uid="{00000000-0005-0000-0000-0000E23A0000}"/>
    <cellStyle name="style1448302174580 2" xfId="11072" xr:uid="{00000000-0005-0000-0000-0000E33A0000}"/>
    <cellStyle name="style1448302174580 2 2" xfId="13630" xr:uid="{00000000-0005-0000-0000-0000E43A0000}"/>
    <cellStyle name="style1448302174580 3" xfId="12914" xr:uid="{00000000-0005-0000-0000-0000E53A0000}"/>
    <cellStyle name="style1448302174603" xfId="10850" xr:uid="{00000000-0005-0000-0000-0000E63A0000}"/>
    <cellStyle name="style1448302174603 2" xfId="11073" xr:uid="{00000000-0005-0000-0000-0000E73A0000}"/>
    <cellStyle name="style1448302174603 2 2" xfId="13631" xr:uid="{00000000-0005-0000-0000-0000E83A0000}"/>
    <cellStyle name="style1448302174603 3" xfId="12915" xr:uid="{00000000-0005-0000-0000-0000E93A0000}"/>
    <cellStyle name="style1448302174625" xfId="10851" xr:uid="{00000000-0005-0000-0000-0000EA3A0000}"/>
    <cellStyle name="style1448302174625 2" xfId="11074" xr:uid="{00000000-0005-0000-0000-0000EB3A0000}"/>
    <cellStyle name="style1448302174625 2 2" xfId="13632" xr:uid="{00000000-0005-0000-0000-0000EC3A0000}"/>
    <cellStyle name="style1448302174625 3" xfId="12916" xr:uid="{00000000-0005-0000-0000-0000ED3A0000}"/>
    <cellStyle name="style1448302174651" xfId="10852" xr:uid="{00000000-0005-0000-0000-0000EE3A0000}"/>
    <cellStyle name="style1448302174651 2" xfId="11075" xr:uid="{00000000-0005-0000-0000-0000EF3A0000}"/>
    <cellStyle name="style1448302174651 2 2" xfId="13633" xr:uid="{00000000-0005-0000-0000-0000F03A0000}"/>
    <cellStyle name="style1448302174651 3" xfId="12918" xr:uid="{00000000-0005-0000-0000-0000F13A0000}"/>
    <cellStyle name="style1448302174674" xfId="10853" xr:uid="{00000000-0005-0000-0000-0000F23A0000}"/>
    <cellStyle name="style1448302174674 2" xfId="11076" xr:uid="{00000000-0005-0000-0000-0000F33A0000}"/>
    <cellStyle name="style1448302174674 2 2" xfId="13634" xr:uid="{00000000-0005-0000-0000-0000F43A0000}"/>
    <cellStyle name="style1448302174674 3" xfId="12919" xr:uid="{00000000-0005-0000-0000-0000F53A0000}"/>
    <cellStyle name="style1448302174697" xfId="10854" xr:uid="{00000000-0005-0000-0000-0000F63A0000}"/>
    <cellStyle name="style1448302174697 2" xfId="11077" xr:uid="{00000000-0005-0000-0000-0000F73A0000}"/>
    <cellStyle name="style1448302174697 2 2" xfId="13635" xr:uid="{00000000-0005-0000-0000-0000F83A0000}"/>
    <cellStyle name="style1448302174697 3" xfId="12920" xr:uid="{00000000-0005-0000-0000-0000F93A0000}"/>
    <cellStyle name="style1448302174719" xfId="10855" xr:uid="{00000000-0005-0000-0000-0000FA3A0000}"/>
    <cellStyle name="style1448302174719 2" xfId="11078" xr:uid="{00000000-0005-0000-0000-0000FB3A0000}"/>
    <cellStyle name="style1448302174719 2 2" xfId="13636" xr:uid="{00000000-0005-0000-0000-0000FC3A0000}"/>
    <cellStyle name="style1448302174719 3" xfId="12921" xr:uid="{00000000-0005-0000-0000-0000FD3A0000}"/>
    <cellStyle name="style1448302174737" xfId="10856" xr:uid="{00000000-0005-0000-0000-0000FE3A0000}"/>
    <cellStyle name="style1448302174737 2" xfId="11079" xr:uid="{00000000-0005-0000-0000-0000FF3A0000}"/>
    <cellStyle name="style1448302174737 2 2" xfId="13637" xr:uid="{00000000-0005-0000-0000-0000003B0000}"/>
    <cellStyle name="style1448302174737 3" xfId="12922" xr:uid="{00000000-0005-0000-0000-0000013B0000}"/>
    <cellStyle name="style1448302174763" xfId="10857" xr:uid="{00000000-0005-0000-0000-0000023B0000}"/>
    <cellStyle name="style1448302174763 2" xfId="11080" xr:uid="{00000000-0005-0000-0000-0000033B0000}"/>
    <cellStyle name="style1448302174763 2 2" xfId="13638" xr:uid="{00000000-0005-0000-0000-0000043B0000}"/>
    <cellStyle name="style1448302174763 3" xfId="12923" xr:uid="{00000000-0005-0000-0000-0000053B0000}"/>
    <cellStyle name="style1448302174800" xfId="10858" xr:uid="{00000000-0005-0000-0000-0000063B0000}"/>
    <cellStyle name="style1448302174800 2" xfId="11081" xr:uid="{00000000-0005-0000-0000-0000073B0000}"/>
    <cellStyle name="style1448302174800 2 2" xfId="13639" xr:uid="{00000000-0005-0000-0000-0000083B0000}"/>
    <cellStyle name="style1448302174800 3" xfId="12924" xr:uid="{00000000-0005-0000-0000-0000093B0000}"/>
    <cellStyle name="style1448302174818" xfId="10859" xr:uid="{00000000-0005-0000-0000-00000A3B0000}"/>
    <cellStyle name="style1448302174818 2" xfId="11082" xr:uid="{00000000-0005-0000-0000-00000B3B0000}"/>
    <cellStyle name="style1448302174818 2 2" xfId="13640" xr:uid="{00000000-0005-0000-0000-00000C3B0000}"/>
    <cellStyle name="style1448302174818 3" xfId="12925" xr:uid="{00000000-0005-0000-0000-00000D3B0000}"/>
    <cellStyle name="style1448302174839" xfId="10860" xr:uid="{00000000-0005-0000-0000-00000E3B0000}"/>
    <cellStyle name="style1448302174839 2" xfId="11083" xr:uid="{00000000-0005-0000-0000-00000F3B0000}"/>
    <cellStyle name="style1448302174839 2 2" xfId="13641" xr:uid="{00000000-0005-0000-0000-0000103B0000}"/>
    <cellStyle name="style1448302174839 3" xfId="12926" xr:uid="{00000000-0005-0000-0000-0000113B0000}"/>
    <cellStyle name="style1448302174915" xfId="10861" xr:uid="{00000000-0005-0000-0000-0000123B0000}"/>
    <cellStyle name="style1448302174915 2" xfId="11084" xr:uid="{00000000-0005-0000-0000-0000133B0000}"/>
    <cellStyle name="style1448302174915 2 2" xfId="13642" xr:uid="{00000000-0005-0000-0000-0000143B0000}"/>
    <cellStyle name="style1448302174915 3" xfId="12927" xr:uid="{00000000-0005-0000-0000-0000153B0000}"/>
    <cellStyle name="style1455733906983" xfId="10864" xr:uid="{00000000-0005-0000-0000-0000163B0000}"/>
    <cellStyle name="style1455733906983 2" xfId="12948" xr:uid="{00000000-0005-0000-0000-0000173B0000}"/>
    <cellStyle name="style1455733907029" xfId="10865" xr:uid="{00000000-0005-0000-0000-0000183B0000}"/>
    <cellStyle name="style1455733907029 2" xfId="12928" xr:uid="{00000000-0005-0000-0000-0000193B0000}"/>
    <cellStyle name="style1455733907061" xfId="10866" xr:uid="{00000000-0005-0000-0000-00001A3B0000}"/>
    <cellStyle name="style1455733907061 2" xfId="12929" xr:uid="{00000000-0005-0000-0000-00001B3B0000}"/>
    <cellStyle name="style1455733907092" xfId="10867" xr:uid="{00000000-0005-0000-0000-00001C3B0000}"/>
    <cellStyle name="style1455733907092 2" xfId="12930" xr:uid="{00000000-0005-0000-0000-00001D3B0000}"/>
    <cellStyle name="style1455733907154" xfId="10868" xr:uid="{00000000-0005-0000-0000-00001E3B0000}"/>
    <cellStyle name="style1455733907154 2" xfId="12931" xr:uid="{00000000-0005-0000-0000-00001F3B0000}"/>
    <cellStyle name="style1455733907185" xfId="10869" xr:uid="{00000000-0005-0000-0000-0000203B0000}"/>
    <cellStyle name="style1455733907185 2" xfId="12932" xr:uid="{00000000-0005-0000-0000-0000213B0000}"/>
    <cellStyle name="style1455733907217" xfId="10870" xr:uid="{00000000-0005-0000-0000-0000223B0000}"/>
    <cellStyle name="style1455733907217 2" xfId="12933" xr:uid="{00000000-0005-0000-0000-0000233B0000}"/>
    <cellStyle name="style1455733907248" xfId="10871" xr:uid="{00000000-0005-0000-0000-0000243B0000}"/>
    <cellStyle name="style1455733907248 2" xfId="12938" xr:uid="{00000000-0005-0000-0000-0000253B0000}"/>
    <cellStyle name="style1455733907295" xfId="10872" xr:uid="{00000000-0005-0000-0000-0000263B0000}"/>
    <cellStyle name="style1455733907295 2" xfId="12943" xr:uid="{00000000-0005-0000-0000-0000273B0000}"/>
    <cellStyle name="style1455733907326" xfId="10873" xr:uid="{00000000-0005-0000-0000-0000283B0000}"/>
    <cellStyle name="style1455733907326 2" xfId="12951" xr:uid="{00000000-0005-0000-0000-0000293B0000}"/>
    <cellStyle name="style1455733907341" xfId="10874" xr:uid="{00000000-0005-0000-0000-00002A3B0000}"/>
    <cellStyle name="style1455733907341 2" xfId="12934" xr:uid="{00000000-0005-0000-0000-00002B3B0000}"/>
    <cellStyle name="style1455733907373" xfId="10875" xr:uid="{00000000-0005-0000-0000-00002C3B0000}"/>
    <cellStyle name="style1455733907373 2" xfId="12953" xr:uid="{00000000-0005-0000-0000-00002D3B0000}"/>
    <cellStyle name="style1455733907404" xfId="10876" xr:uid="{00000000-0005-0000-0000-00002E3B0000}"/>
    <cellStyle name="style1455733907404 2" xfId="12939" xr:uid="{00000000-0005-0000-0000-00002F3B0000}"/>
    <cellStyle name="style1455733907669" xfId="10877" xr:uid="{00000000-0005-0000-0000-0000303B0000}"/>
    <cellStyle name="style1455733907669 2" xfId="12955" xr:uid="{00000000-0005-0000-0000-0000313B0000}"/>
    <cellStyle name="style1455733907685" xfId="10878" xr:uid="{00000000-0005-0000-0000-0000323B0000}"/>
    <cellStyle name="style1455733907685 2" xfId="12944" xr:uid="{00000000-0005-0000-0000-0000333B0000}"/>
    <cellStyle name="style1455733907716" xfId="10879" xr:uid="{00000000-0005-0000-0000-0000343B0000}"/>
    <cellStyle name="style1455733907716 2" xfId="12935" xr:uid="{00000000-0005-0000-0000-0000353B0000}"/>
    <cellStyle name="style1455733907731" xfId="10880" xr:uid="{00000000-0005-0000-0000-0000363B0000}"/>
    <cellStyle name="style1455733907731 2" xfId="12936" xr:uid="{00000000-0005-0000-0000-0000373B0000}"/>
    <cellStyle name="style1455733907763" xfId="10881" xr:uid="{00000000-0005-0000-0000-0000383B0000}"/>
    <cellStyle name="style1455733907763 2" xfId="12937" xr:uid="{00000000-0005-0000-0000-0000393B0000}"/>
    <cellStyle name="style1455733907794" xfId="10882" xr:uid="{00000000-0005-0000-0000-00003A3B0000}"/>
    <cellStyle name="style1455733907794 2" xfId="12940" xr:uid="{00000000-0005-0000-0000-00003B3B0000}"/>
    <cellStyle name="style1455733907825" xfId="10883" xr:uid="{00000000-0005-0000-0000-00003C3B0000}"/>
    <cellStyle name="style1455733907825 2" xfId="12941" xr:uid="{00000000-0005-0000-0000-00003D3B0000}"/>
    <cellStyle name="style1455733907856" xfId="10884" xr:uid="{00000000-0005-0000-0000-00003E3B0000}"/>
    <cellStyle name="style1455733907856 2" xfId="12942" xr:uid="{00000000-0005-0000-0000-00003F3B0000}"/>
    <cellStyle name="style1455733908933" xfId="10885" xr:uid="{00000000-0005-0000-0000-0000403B0000}"/>
    <cellStyle name="style1455733908933 2" xfId="12945" xr:uid="{00000000-0005-0000-0000-0000413B0000}"/>
    <cellStyle name="style1455733908948" xfId="10886" xr:uid="{00000000-0005-0000-0000-0000423B0000}"/>
    <cellStyle name="style1455733908948 2" xfId="12946" xr:uid="{00000000-0005-0000-0000-0000433B0000}"/>
    <cellStyle name="style1455733908980" xfId="10887" xr:uid="{00000000-0005-0000-0000-0000443B0000}"/>
    <cellStyle name="style1455733908980 2" xfId="12947" xr:uid="{00000000-0005-0000-0000-0000453B0000}"/>
    <cellStyle name="style1455733909541" xfId="10888" xr:uid="{00000000-0005-0000-0000-0000463B0000}"/>
    <cellStyle name="style1455733909541 2" xfId="12949" xr:uid="{00000000-0005-0000-0000-0000473B0000}"/>
    <cellStyle name="style1455733909604" xfId="10889" xr:uid="{00000000-0005-0000-0000-0000483B0000}"/>
    <cellStyle name="style1455733909604 2" xfId="12950" xr:uid="{00000000-0005-0000-0000-0000493B0000}"/>
    <cellStyle name="style1455733909635" xfId="10890" xr:uid="{00000000-0005-0000-0000-00004A3B0000}"/>
    <cellStyle name="style1455733909635 2" xfId="12952" xr:uid="{00000000-0005-0000-0000-00004B3B0000}"/>
    <cellStyle name="style1455733909666" xfId="10891" xr:uid="{00000000-0005-0000-0000-00004C3B0000}"/>
    <cellStyle name="style1455733909666 2" xfId="12954" xr:uid="{00000000-0005-0000-0000-00004D3B0000}"/>
    <cellStyle name="style1455733910056" xfId="10892" xr:uid="{00000000-0005-0000-0000-00004E3B0000}"/>
    <cellStyle name="style1455733910056 2" xfId="12956" xr:uid="{00000000-0005-0000-0000-00004F3B0000}"/>
    <cellStyle name="style1455733910072" xfId="10893" xr:uid="{00000000-0005-0000-0000-0000503B0000}"/>
    <cellStyle name="style1455733910072 2" xfId="12960" xr:uid="{00000000-0005-0000-0000-0000513B0000}"/>
    <cellStyle name="style1455733910103" xfId="10894" xr:uid="{00000000-0005-0000-0000-0000523B0000}"/>
    <cellStyle name="style1455733910103 2" xfId="12957" xr:uid="{00000000-0005-0000-0000-0000533B0000}"/>
    <cellStyle name="style1455733910118" xfId="10895" xr:uid="{00000000-0005-0000-0000-0000543B0000}"/>
    <cellStyle name="style1455733910118 2" xfId="12958" xr:uid="{00000000-0005-0000-0000-0000553B0000}"/>
    <cellStyle name="style1455733910150" xfId="10896" xr:uid="{00000000-0005-0000-0000-0000563B0000}"/>
    <cellStyle name="style1455733910150 2" xfId="12959" xr:uid="{00000000-0005-0000-0000-0000573B0000}"/>
    <cellStyle name="style1455733910165" xfId="10897" xr:uid="{00000000-0005-0000-0000-0000583B0000}"/>
    <cellStyle name="style1455733910165 2" xfId="12961" xr:uid="{00000000-0005-0000-0000-0000593B0000}"/>
    <cellStyle name="style1455733910196" xfId="10898" xr:uid="{00000000-0005-0000-0000-00005A3B0000}"/>
    <cellStyle name="style1455733910196 2" xfId="12962" xr:uid="{00000000-0005-0000-0000-00005B3B0000}"/>
    <cellStyle name="style1455733910212" xfId="10899" xr:uid="{00000000-0005-0000-0000-00005C3B0000}"/>
    <cellStyle name="style1455733910212 2" xfId="12963" xr:uid="{00000000-0005-0000-0000-00005D3B0000}"/>
    <cellStyle name="style1455733910243" xfId="10900" xr:uid="{00000000-0005-0000-0000-00005E3B0000}"/>
    <cellStyle name="style1455733910243 2" xfId="12964" xr:uid="{00000000-0005-0000-0000-00005F3B0000}"/>
    <cellStyle name="style1455733910259" xfId="10901" xr:uid="{00000000-0005-0000-0000-0000603B0000}"/>
    <cellStyle name="style1455733910259 2" xfId="12965" xr:uid="{00000000-0005-0000-0000-0000613B0000}"/>
    <cellStyle name="style1455733910290" xfId="10902" xr:uid="{00000000-0005-0000-0000-0000623B0000}"/>
    <cellStyle name="style1455733910290 2" xfId="12966" xr:uid="{00000000-0005-0000-0000-0000633B0000}"/>
    <cellStyle name="style1463586316554" xfId="10903" xr:uid="{00000000-0005-0000-0000-0000643B0000}"/>
    <cellStyle name="style1463586316554 2" xfId="12988" xr:uid="{00000000-0005-0000-0000-0000653B0000}"/>
    <cellStyle name="style1463586316601" xfId="10904" xr:uid="{00000000-0005-0000-0000-0000663B0000}"/>
    <cellStyle name="style1463586316601 2" xfId="12989" xr:uid="{00000000-0005-0000-0000-0000673B0000}"/>
    <cellStyle name="style1463586316679" xfId="10905" xr:uid="{00000000-0005-0000-0000-0000683B0000}"/>
    <cellStyle name="style1463586316679 2" xfId="12990" xr:uid="{00000000-0005-0000-0000-0000693B0000}"/>
    <cellStyle name="style1463586316726" xfId="10906" xr:uid="{00000000-0005-0000-0000-00006A3B0000}"/>
    <cellStyle name="style1463586316726 2" xfId="12971" xr:uid="{00000000-0005-0000-0000-00006B3B0000}"/>
    <cellStyle name="style1463586316741" xfId="10907" xr:uid="{00000000-0005-0000-0000-00006C3B0000}"/>
    <cellStyle name="style1463586316741 2" xfId="12972" xr:uid="{00000000-0005-0000-0000-00006D3B0000}"/>
    <cellStyle name="style1463586316788" xfId="10908" xr:uid="{00000000-0005-0000-0000-00006E3B0000}"/>
    <cellStyle name="style1463586316788 2" xfId="12973" xr:uid="{00000000-0005-0000-0000-00006F3B0000}"/>
    <cellStyle name="style1463586316804" xfId="10909" xr:uid="{00000000-0005-0000-0000-0000703B0000}"/>
    <cellStyle name="style1463586316804 2" xfId="12977" xr:uid="{00000000-0005-0000-0000-0000713B0000}"/>
    <cellStyle name="style1463586316835" xfId="10910" xr:uid="{00000000-0005-0000-0000-0000723B0000}"/>
    <cellStyle name="style1463586316835 2" xfId="12978" xr:uid="{00000000-0005-0000-0000-0000733B0000}"/>
    <cellStyle name="style1463586316866" xfId="10911" xr:uid="{00000000-0005-0000-0000-0000743B0000}"/>
    <cellStyle name="style1463586316866 2" xfId="12979" xr:uid="{00000000-0005-0000-0000-0000753B0000}"/>
    <cellStyle name="style1463586317927" xfId="10912" xr:uid="{00000000-0005-0000-0000-0000763B0000}"/>
    <cellStyle name="style1463586317927 2" xfId="12983" xr:uid="{00000000-0005-0000-0000-0000773B0000}"/>
    <cellStyle name="style1463586317974" xfId="10913" xr:uid="{00000000-0005-0000-0000-0000783B0000}"/>
    <cellStyle name="style1463586317974 2" xfId="12984" xr:uid="{00000000-0005-0000-0000-0000793B0000}"/>
    <cellStyle name="style1463586318005" xfId="10914" xr:uid="{00000000-0005-0000-0000-00007A3B0000}"/>
    <cellStyle name="style1463586318005 2" xfId="12985" xr:uid="{00000000-0005-0000-0000-00007B3B0000}"/>
    <cellStyle name="style1463586318676" xfId="10915" xr:uid="{00000000-0005-0000-0000-00007C3B0000}"/>
    <cellStyle name="style1463586318676 2" xfId="12968" xr:uid="{00000000-0005-0000-0000-00007D3B0000}"/>
    <cellStyle name="style1463586318691" xfId="10916" xr:uid="{00000000-0005-0000-0000-00007E3B0000}"/>
    <cellStyle name="style1463586318691 2" xfId="12974" xr:uid="{00000000-0005-0000-0000-00007F3B0000}"/>
    <cellStyle name="style1463586318722" xfId="10917" xr:uid="{00000000-0005-0000-0000-0000803B0000}"/>
    <cellStyle name="style1463586318722 2" xfId="12980" xr:uid="{00000000-0005-0000-0000-0000813B0000}"/>
    <cellStyle name="style1463586318754" xfId="10918" xr:uid="{00000000-0005-0000-0000-0000823B0000}"/>
    <cellStyle name="style1463586318754 2" xfId="12969" xr:uid="{00000000-0005-0000-0000-0000833B0000}"/>
    <cellStyle name="style1463586318800" xfId="10919" xr:uid="{00000000-0005-0000-0000-0000843B0000}"/>
    <cellStyle name="style1463586318800 2" xfId="12975" xr:uid="{00000000-0005-0000-0000-0000853B0000}"/>
    <cellStyle name="style1463586318816" xfId="10920" xr:uid="{00000000-0005-0000-0000-0000863B0000}"/>
    <cellStyle name="style1463586318816 2" xfId="12986" xr:uid="{00000000-0005-0000-0000-0000873B0000}"/>
    <cellStyle name="style1463586318847" xfId="10921" xr:uid="{00000000-0005-0000-0000-0000883B0000}"/>
    <cellStyle name="style1463586318847 2" xfId="12970" xr:uid="{00000000-0005-0000-0000-0000893B0000}"/>
    <cellStyle name="style1463586318863" xfId="10922" xr:uid="{00000000-0005-0000-0000-00008A3B0000}"/>
    <cellStyle name="style1463586318863 2" xfId="12987" xr:uid="{00000000-0005-0000-0000-00008B3B0000}"/>
    <cellStyle name="style1463586318910" xfId="10923" xr:uid="{00000000-0005-0000-0000-00008C3B0000}"/>
    <cellStyle name="style1463586318910 2" xfId="12976" xr:uid="{00000000-0005-0000-0000-00008D3B0000}"/>
    <cellStyle name="style1463586318941" xfId="10924" xr:uid="{00000000-0005-0000-0000-00008E3B0000}"/>
    <cellStyle name="style1463586318941 2" xfId="12981" xr:uid="{00000000-0005-0000-0000-00008F3B0000}"/>
    <cellStyle name="style1463586318988" xfId="10925" xr:uid="{00000000-0005-0000-0000-0000903B0000}"/>
    <cellStyle name="style1463586318988 2" xfId="12982" xr:uid="{00000000-0005-0000-0000-0000913B0000}"/>
    <cellStyle name="style1463586319424" xfId="10926" xr:uid="{00000000-0005-0000-0000-0000923B0000}"/>
    <cellStyle name="style1463586319424 2" xfId="12991" xr:uid="{00000000-0005-0000-0000-0000933B0000}"/>
    <cellStyle name="style1463586319440" xfId="10927" xr:uid="{00000000-0005-0000-0000-0000943B0000}"/>
    <cellStyle name="style1463586319440 2" xfId="12992" xr:uid="{00000000-0005-0000-0000-0000953B0000}"/>
    <cellStyle name="style1463586319471" xfId="10928" xr:uid="{00000000-0005-0000-0000-0000963B0000}"/>
    <cellStyle name="style1463586319471 2" xfId="12993" xr:uid="{00000000-0005-0000-0000-0000973B0000}"/>
    <cellStyle name="style1463586319502" xfId="10929" xr:uid="{00000000-0005-0000-0000-0000983B0000}"/>
    <cellStyle name="style1463586319502 2" xfId="12994" xr:uid="{00000000-0005-0000-0000-0000993B0000}"/>
    <cellStyle name="style1463586319549" xfId="10930" xr:uid="{00000000-0005-0000-0000-00009A3B0000}"/>
    <cellStyle name="style1463586319549 2" xfId="12995" xr:uid="{00000000-0005-0000-0000-00009B3B0000}"/>
    <cellStyle name="style1463586319580" xfId="10931" xr:uid="{00000000-0005-0000-0000-00009C3B0000}"/>
    <cellStyle name="style1463586319580 2" xfId="12996" xr:uid="{00000000-0005-0000-0000-00009D3B0000}"/>
    <cellStyle name="style1472139591335" xfId="10932" xr:uid="{00000000-0005-0000-0000-00009E3B0000}"/>
    <cellStyle name="style1472139591335 2" xfId="13000" xr:uid="{00000000-0005-0000-0000-00009F3B0000}"/>
    <cellStyle name="style1472139591364" xfId="10933" xr:uid="{00000000-0005-0000-0000-0000A03B0000}"/>
    <cellStyle name="style1472139591364 2" xfId="13001" xr:uid="{00000000-0005-0000-0000-0000A13B0000}"/>
    <cellStyle name="style1472139591398" xfId="10934" xr:uid="{00000000-0005-0000-0000-0000A23B0000}"/>
    <cellStyle name="style1472139591398 2" xfId="13002" xr:uid="{00000000-0005-0000-0000-0000A33B0000}"/>
    <cellStyle name="style1472139591427" xfId="10935" xr:uid="{00000000-0005-0000-0000-0000A43B0000}"/>
    <cellStyle name="style1472139591427 2" xfId="13003" xr:uid="{00000000-0005-0000-0000-0000A53B0000}"/>
    <cellStyle name="style1472139591455" xfId="10936" xr:uid="{00000000-0005-0000-0000-0000A63B0000}"/>
    <cellStyle name="style1472139591455 2" xfId="13004" xr:uid="{00000000-0005-0000-0000-0000A73B0000}"/>
    <cellStyle name="style1472139591487" xfId="10937" xr:uid="{00000000-0005-0000-0000-0000A83B0000}"/>
    <cellStyle name="style1472139591487 2" xfId="13005" xr:uid="{00000000-0005-0000-0000-0000A93B0000}"/>
    <cellStyle name="style1472139592484" xfId="10938" xr:uid="{00000000-0005-0000-0000-0000AA3B0000}"/>
    <cellStyle name="style1472139592484 2" xfId="13006" xr:uid="{00000000-0005-0000-0000-0000AB3B0000}"/>
    <cellStyle name="style1472139592558" xfId="10939" xr:uid="{00000000-0005-0000-0000-0000AC3B0000}"/>
    <cellStyle name="style1472139592558 2" xfId="13007" xr:uid="{00000000-0005-0000-0000-0000AD3B0000}"/>
    <cellStyle name="style1472139592622" xfId="10940" xr:uid="{00000000-0005-0000-0000-0000AE3B0000}"/>
    <cellStyle name="style1472139592622 2" xfId="13008" xr:uid="{00000000-0005-0000-0000-0000AF3B0000}"/>
    <cellStyle name="style1472139593384" xfId="10941" xr:uid="{00000000-0005-0000-0000-0000B03B0000}"/>
    <cellStyle name="style1472139593384 2" xfId="12997" xr:uid="{00000000-0005-0000-0000-0000B13B0000}"/>
    <cellStyle name="style1472139593409" xfId="10942" xr:uid="{00000000-0005-0000-0000-0000B23B0000}"/>
    <cellStyle name="style1472139593409 2" xfId="12998" xr:uid="{00000000-0005-0000-0000-0000B33B0000}"/>
    <cellStyle name="style1472139593462" xfId="10943" xr:uid="{00000000-0005-0000-0000-0000B43B0000}"/>
    <cellStyle name="style1472139593462 2" xfId="12999" xr:uid="{00000000-0005-0000-0000-0000B53B0000}"/>
    <cellStyle name="style1480442720068" xfId="10944" xr:uid="{00000000-0005-0000-0000-0000B63B0000}"/>
    <cellStyle name="style1480442720068 2" xfId="13011" xr:uid="{00000000-0005-0000-0000-0000B73B0000}"/>
    <cellStyle name="style1480442720093" xfId="10945" xr:uid="{00000000-0005-0000-0000-0000B83B0000}"/>
    <cellStyle name="style1480442720093 2" xfId="13012" xr:uid="{00000000-0005-0000-0000-0000B93B0000}"/>
    <cellStyle name="style1480442720120" xfId="10946" xr:uid="{00000000-0005-0000-0000-0000BA3B0000}"/>
    <cellStyle name="style1480442720120 2" xfId="13013" xr:uid="{00000000-0005-0000-0000-0000BB3B0000}"/>
    <cellStyle name="style1480442720144" xfId="10947" xr:uid="{00000000-0005-0000-0000-0000BC3B0000}"/>
    <cellStyle name="style1480442720144 2" xfId="13016" xr:uid="{00000000-0005-0000-0000-0000BD3B0000}"/>
    <cellStyle name="style1480442720167" xfId="10948" xr:uid="{00000000-0005-0000-0000-0000BE3B0000}"/>
    <cellStyle name="style1480442720167 2" xfId="13017" xr:uid="{00000000-0005-0000-0000-0000BF3B0000}"/>
    <cellStyle name="style1480442720191" xfId="10949" xr:uid="{00000000-0005-0000-0000-0000C03B0000}"/>
    <cellStyle name="style1480442720191 2" xfId="13018" xr:uid="{00000000-0005-0000-0000-0000C13B0000}"/>
    <cellStyle name="style1480442721799" xfId="10950" xr:uid="{00000000-0005-0000-0000-0000C23B0000}"/>
    <cellStyle name="style1480442721799 2" xfId="13009" xr:uid="{00000000-0005-0000-0000-0000C33B0000}"/>
    <cellStyle name="style1480442721800" xfId="10951" xr:uid="{00000000-0005-0000-0000-0000C43B0000}"/>
    <cellStyle name="style1480442721800 2" xfId="13014" xr:uid="{00000000-0005-0000-0000-0000C53B0000}"/>
    <cellStyle name="style1480442721813" xfId="10952" xr:uid="{00000000-0005-0000-0000-0000C63B0000}"/>
    <cellStyle name="style1480442721813 2" xfId="13010" xr:uid="{00000000-0005-0000-0000-0000C73B0000}"/>
    <cellStyle name="style1480442721837" xfId="10953" xr:uid="{00000000-0005-0000-0000-0000C83B0000}"/>
    <cellStyle name="style1480442721837 2" xfId="13015" xr:uid="{00000000-0005-0000-0000-0000C93B0000}"/>
    <cellStyle name="style1487342128985" xfId="10954" xr:uid="{00000000-0005-0000-0000-0000CA3B0000}"/>
    <cellStyle name="style1487342128985 2" xfId="13025" xr:uid="{00000000-0005-0000-0000-0000CB3B0000}"/>
    <cellStyle name="style1487342128986" xfId="10955" xr:uid="{00000000-0005-0000-0000-0000CC3B0000}"/>
    <cellStyle name="style1487342128986 2" xfId="13031" xr:uid="{00000000-0005-0000-0000-0000CD3B0000}"/>
    <cellStyle name="style1487342129038" xfId="10956" xr:uid="{00000000-0005-0000-0000-0000CE3B0000}"/>
    <cellStyle name="style1487342129038 2" xfId="13037" xr:uid="{00000000-0005-0000-0000-0000CF3B0000}"/>
    <cellStyle name="style1487342129100" xfId="10957" xr:uid="{00000000-0005-0000-0000-0000D03B0000}"/>
    <cellStyle name="style1487342129100 2" xfId="13028" xr:uid="{00000000-0005-0000-0000-0000D13B0000}"/>
    <cellStyle name="style1487342129169" xfId="10958" xr:uid="{00000000-0005-0000-0000-0000D23B0000}"/>
    <cellStyle name="style1487342129169 2" xfId="13029" xr:uid="{00000000-0005-0000-0000-0000D33B0000}"/>
    <cellStyle name="style1487342129186" xfId="10959" xr:uid="{00000000-0005-0000-0000-0000D43B0000}"/>
    <cellStyle name="style1487342129186 2" xfId="13030" xr:uid="{00000000-0005-0000-0000-0000D53B0000}"/>
    <cellStyle name="style1487342129200" xfId="10960" xr:uid="{00000000-0005-0000-0000-0000D63B0000}"/>
    <cellStyle name="style1487342129200 2" xfId="13034" xr:uid="{00000000-0005-0000-0000-0000D73B0000}"/>
    <cellStyle name="style1487342129254" xfId="10961" xr:uid="{00000000-0005-0000-0000-0000D83B0000}"/>
    <cellStyle name="style1487342129254 2" xfId="13035" xr:uid="{00000000-0005-0000-0000-0000D93B0000}"/>
    <cellStyle name="style1487342129269" xfId="10962" xr:uid="{00000000-0005-0000-0000-0000DA3B0000}"/>
    <cellStyle name="style1487342129269 2" xfId="13036" xr:uid="{00000000-0005-0000-0000-0000DB3B0000}"/>
    <cellStyle name="style1487342129300" xfId="10963" xr:uid="{00000000-0005-0000-0000-0000DC3B0000}"/>
    <cellStyle name="style1487342129300 2" xfId="13040" xr:uid="{00000000-0005-0000-0000-0000DD3B0000}"/>
    <cellStyle name="style1487342129354" xfId="10964" xr:uid="{00000000-0005-0000-0000-0000DE3B0000}"/>
    <cellStyle name="style1487342129354 2" xfId="13041" xr:uid="{00000000-0005-0000-0000-0000DF3B0000}"/>
    <cellStyle name="style1487342129369" xfId="10965" xr:uid="{00000000-0005-0000-0000-0000E03B0000}"/>
    <cellStyle name="style1487342129369 2" xfId="13042" xr:uid="{00000000-0005-0000-0000-0000E13B0000}"/>
    <cellStyle name="style1487342129528" xfId="10966" xr:uid="{00000000-0005-0000-0000-0000E23B0000}"/>
    <cellStyle name="style1487342129528 2" xfId="13022" xr:uid="{00000000-0005-0000-0000-0000E33B0000}"/>
    <cellStyle name="style1487342129575" xfId="10967" xr:uid="{00000000-0005-0000-0000-0000E43B0000}"/>
    <cellStyle name="style1487342129575 2" xfId="13023" xr:uid="{00000000-0005-0000-0000-0000E53B0000}"/>
    <cellStyle name="style1487342129591" xfId="10968" xr:uid="{00000000-0005-0000-0000-0000E63B0000}"/>
    <cellStyle name="style1487342129591 2" xfId="13024" xr:uid="{00000000-0005-0000-0000-0000E73B0000}"/>
    <cellStyle name="style1487342132114" xfId="10969" xr:uid="{00000000-0005-0000-0000-0000E83B0000}"/>
    <cellStyle name="style1487342132114 2" xfId="13019" xr:uid="{00000000-0005-0000-0000-0000E93B0000}"/>
    <cellStyle name="style1487342132142" xfId="10970" xr:uid="{00000000-0005-0000-0000-0000EA3B0000}"/>
    <cellStyle name="style1487342132142 2" xfId="13020" xr:uid="{00000000-0005-0000-0000-0000EB3B0000}"/>
    <cellStyle name="style1487342132168" xfId="10971" xr:uid="{00000000-0005-0000-0000-0000EC3B0000}"/>
    <cellStyle name="style1487342132168 2" xfId="13021" xr:uid="{00000000-0005-0000-0000-0000ED3B0000}"/>
    <cellStyle name="style1487342132259" xfId="10972" xr:uid="{00000000-0005-0000-0000-0000EE3B0000}"/>
    <cellStyle name="style1487342132259 2" xfId="13026" xr:uid="{00000000-0005-0000-0000-0000EF3B0000}"/>
    <cellStyle name="style1487342132290" xfId="10973" xr:uid="{00000000-0005-0000-0000-0000F03B0000}"/>
    <cellStyle name="style1487342132290 2" xfId="13032" xr:uid="{00000000-0005-0000-0000-0000F13B0000}"/>
    <cellStyle name="style1487342132291" xfId="10974" xr:uid="{00000000-0005-0000-0000-0000F23B0000}"/>
    <cellStyle name="style1487342132291 2" xfId="13027" xr:uid="{00000000-0005-0000-0000-0000F33B0000}"/>
    <cellStyle name="style1487342132301" xfId="10975" xr:uid="{00000000-0005-0000-0000-0000F43B0000}"/>
    <cellStyle name="style1487342132301 2" xfId="13033" xr:uid="{00000000-0005-0000-0000-0000F53B0000}"/>
    <cellStyle name="style1487342132324" xfId="10976" xr:uid="{00000000-0005-0000-0000-0000F63B0000}"/>
    <cellStyle name="style1487342132324 2" xfId="13038" xr:uid="{00000000-0005-0000-0000-0000F73B0000}"/>
    <cellStyle name="style1487342132349" xfId="10977" xr:uid="{00000000-0005-0000-0000-0000F83B0000}"/>
    <cellStyle name="style1487342132349 2" xfId="13039" xr:uid="{00000000-0005-0000-0000-0000F93B0000}"/>
    <cellStyle name="style1496329123846" xfId="10978" xr:uid="{00000000-0005-0000-0000-0000FA3B0000}"/>
    <cellStyle name="style1496329123846 2" xfId="13052" xr:uid="{00000000-0005-0000-0000-0000FB3B0000}"/>
    <cellStyle name="style1496329123892" xfId="10979" xr:uid="{00000000-0005-0000-0000-0000FC3B0000}"/>
    <cellStyle name="style1496329123892 2" xfId="13053" xr:uid="{00000000-0005-0000-0000-0000FD3B0000}"/>
    <cellStyle name="style1496329123955" xfId="10980" xr:uid="{00000000-0005-0000-0000-0000FE3B0000}"/>
    <cellStyle name="style1496329123955 2" xfId="13054" xr:uid="{00000000-0005-0000-0000-0000FF3B0000}"/>
    <cellStyle name="style1496329124002" xfId="10981" xr:uid="{00000000-0005-0000-0000-0000003C0000}"/>
    <cellStyle name="style1496329124002 2" xfId="13043" xr:uid="{00000000-0005-0000-0000-0000013C0000}"/>
    <cellStyle name="style1496329124017" xfId="10982" xr:uid="{00000000-0005-0000-0000-0000023C0000}"/>
    <cellStyle name="style1496329124017 2" xfId="13044" xr:uid="{00000000-0005-0000-0000-0000033C0000}"/>
    <cellStyle name="style1496329124048" xfId="10983" xr:uid="{00000000-0005-0000-0000-0000043C0000}"/>
    <cellStyle name="style1496329124048 2" xfId="13045" xr:uid="{00000000-0005-0000-0000-0000053C0000}"/>
    <cellStyle name="style1496329124064" xfId="10984" xr:uid="{00000000-0005-0000-0000-0000063C0000}"/>
    <cellStyle name="style1496329124064 2" xfId="13046" xr:uid="{00000000-0005-0000-0000-0000073C0000}"/>
    <cellStyle name="style1496329124095" xfId="10985" xr:uid="{00000000-0005-0000-0000-0000083C0000}"/>
    <cellStyle name="style1496329124095 2" xfId="13047" xr:uid="{00000000-0005-0000-0000-0000093C0000}"/>
    <cellStyle name="style1496329124111" xfId="10986" xr:uid="{00000000-0005-0000-0000-00000A3C0000}"/>
    <cellStyle name="style1496329124111 2" xfId="13048" xr:uid="{00000000-0005-0000-0000-00000B3C0000}"/>
    <cellStyle name="style1496329125062" xfId="10987" xr:uid="{00000000-0005-0000-0000-00000C3C0000}"/>
    <cellStyle name="style1496329125062 2" xfId="13049" xr:uid="{00000000-0005-0000-0000-00000D3C0000}"/>
    <cellStyle name="style1496329125078" xfId="10988" xr:uid="{00000000-0005-0000-0000-00000E3C0000}"/>
    <cellStyle name="style1496329125078 2" xfId="13050" xr:uid="{00000000-0005-0000-0000-00000F3C0000}"/>
    <cellStyle name="style1496329125109" xfId="10989" xr:uid="{00000000-0005-0000-0000-0000103C0000}"/>
    <cellStyle name="style1496329125109 2" xfId="13051" xr:uid="{00000000-0005-0000-0000-0000113C0000}"/>
    <cellStyle name="style1496329126030" xfId="10990" xr:uid="{00000000-0005-0000-0000-0000123C0000}"/>
    <cellStyle name="style1496329126030 2" xfId="13055" xr:uid="{00000000-0005-0000-0000-0000133C0000}"/>
    <cellStyle name="style1496329126061" xfId="10991" xr:uid="{00000000-0005-0000-0000-0000143C0000}"/>
    <cellStyle name="style1496329126061 2" xfId="13059" xr:uid="{00000000-0005-0000-0000-0000153C0000}"/>
    <cellStyle name="style1496329126092" xfId="10992" xr:uid="{00000000-0005-0000-0000-0000163C0000}"/>
    <cellStyle name="style1496329126092 2" xfId="13056" xr:uid="{00000000-0005-0000-0000-0000173C0000}"/>
    <cellStyle name="style1496329126139" xfId="10993" xr:uid="{00000000-0005-0000-0000-0000183C0000}"/>
    <cellStyle name="style1496329126139 2" xfId="13057" xr:uid="{00000000-0005-0000-0000-0000193C0000}"/>
    <cellStyle name="style1496329126170" xfId="10994" xr:uid="{00000000-0005-0000-0000-00001A3C0000}"/>
    <cellStyle name="style1496329126170 2" xfId="13058" xr:uid="{00000000-0005-0000-0000-00001B3C0000}"/>
    <cellStyle name="style1496329126232" xfId="10995" xr:uid="{00000000-0005-0000-0000-00001C3C0000}"/>
    <cellStyle name="style1496329126232 2" xfId="13060" xr:uid="{00000000-0005-0000-0000-00001D3C0000}"/>
    <cellStyle name="style1496329126248" xfId="10996" xr:uid="{00000000-0005-0000-0000-00001E3C0000}"/>
    <cellStyle name="style1496329126248 2" xfId="13061" xr:uid="{00000000-0005-0000-0000-00001F3C0000}"/>
    <cellStyle name="style1496329126279" xfId="10997" xr:uid="{00000000-0005-0000-0000-0000203C0000}"/>
    <cellStyle name="style1496329126279 2" xfId="13062" xr:uid="{00000000-0005-0000-0000-0000213C0000}"/>
    <cellStyle name="style1496329126310" xfId="10998" xr:uid="{00000000-0005-0000-0000-0000223C0000}"/>
    <cellStyle name="style1496329126310 2" xfId="13063" xr:uid="{00000000-0005-0000-0000-0000233C0000}"/>
    <cellStyle name="style1496329126326" xfId="10999" xr:uid="{00000000-0005-0000-0000-0000243C0000}"/>
    <cellStyle name="style1496329126326 2" xfId="13064" xr:uid="{00000000-0005-0000-0000-0000253C0000}"/>
    <cellStyle name="style1496329126357" xfId="11000" xr:uid="{00000000-0005-0000-0000-0000263C0000}"/>
    <cellStyle name="style1496329126357 2" xfId="13065" xr:uid="{00000000-0005-0000-0000-0000273C0000}"/>
    <cellStyle name="style1503929171842" xfId="13069" xr:uid="{00000000-0005-0000-0000-0000283C0000}"/>
    <cellStyle name="style1503929171874" xfId="13070" xr:uid="{00000000-0005-0000-0000-0000293C0000}"/>
    <cellStyle name="style1503929171920" xfId="13071" xr:uid="{00000000-0005-0000-0000-00002A3C0000}"/>
    <cellStyle name="style1503929172139" xfId="13075" xr:uid="{00000000-0005-0000-0000-00002B3C0000}"/>
    <cellStyle name="style1503929172170" xfId="13076" xr:uid="{00000000-0005-0000-0000-00002C3C0000}"/>
    <cellStyle name="style1503929172217" xfId="13077" xr:uid="{00000000-0005-0000-0000-00002D3C0000}"/>
    <cellStyle name="style1503929172248" xfId="13081" xr:uid="{00000000-0005-0000-0000-00002E3C0000}"/>
    <cellStyle name="style1503929172279" xfId="13082" xr:uid="{00000000-0005-0000-0000-00002F3C0000}"/>
    <cellStyle name="style1503929172310" xfId="13083" xr:uid="{00000000-0005-0000-0000-0000303C0000}"/>
    <cellStyle name="style1503929173371" xfId="13087" xr:uid="{00000000-0005-0000-0000-0000313C0000}"/>
    <cellStyle name="style1503929173402" xfId="13088" xr:uid="{00000000-0005-0000-0000-0000323C0000}"/>
    <cellStyle name="style1503929173449" xfId="13089" xr:uid="{00000000-0005-0000-0000-0000333C0000}"/>
    <cellStyle name="style1503929173980" xfId="13066" xr:uid="{00000000-0005-0000-0000-0000343C0000}"/>
    <cellStyle name="style1503929174011" xfId="13067" xr:uid="{00000000-0005-0000-0000-0000353C0000}"/>
    <cellStyle name="style1503929174058" xfId="13068" xr:uid="{00000000-0005-0000-0000-0000363C0000}"/>
    <cellStyle name="style1503929174089" xfId="13072" xr:uid="{00000000-0005-0000-0000-0000373C0000}"/>
    <cellStyle name="style1503929174120" xfId="13078" xr:uid="{00000000-0005-0000-0000-0000383C0000}"/>
    <cellStyle name="style1503929174151" xfId="13084" xr:uid="{00000000-0005-0000-0000-0000393C0000}"/>
    <cellStyle name="style1503929174182" xfId="13073" xr:uid="{00000000-0005-0000-0000-00003A3C0000}"/>
    <cellStyle name="style1503929174198" xfId="13079" xr:uid="{00000000-0005-0000-0000-00003B3C0000}"/>
    <cellStyle name="style1503929174229" xfId="13074" xr:uid="{00000000-0005-0000-0000-00003C3C0000}"/>
    <cellStyle name="style1503929174494" xfId="13080" xr:uid="{00000000-0005-0000-0000-00003D3C0000}"/>
    <cellStyle name="style1503929174510" xfId="13085" xr:uid="{00000000-0005-0000-0000-00003E3C0000}"/>
    <cellStyle name="style1503929174541" xfId="13086" xr:uid="{00000000-0005-0000-0000-00003F3C0000}"/>
    <cellStyle name="style1503929174900" xfId="13090" xr:uid="{00000000-0005-0000-0000-0000403C0000}"/>
    <cellStyle name="style1503929174931" xfId="13091" xr:uid="{00000000-0005-0000-0000-0000413C0000}"/>
    <cellStyle name="style1503929174947" xfId="13092" xr:uid="{00000000-0005-0000-0000-0000423C0000}"/>
    <cellStyle name="style1503929174978" xfId="13093" xr:uid="{00000000-0005-0000-0000-0000433C0000}"/>
    <cellStyle name="style1503929175009" xfId="13094" xr:uid="{00000000-0005-0000-0000-0000443C0000}"/>
    <cellStyle name="style1503929175040" xfId="13095" xr:uid="{00000000-0005-0000-0000-0000453C0000}"/>
    <cellStyle name="style1520535426464" xfId="13097" xr:uid="{00000000-0005-0000-0000-0000463C0000}"/>
    <cellStyle name="style1520535426527" xfId="13102" xr:uid="{00000000-0005-0000-0000-0000473C0000}"/>
    <cellStyle name="style1520535426573" xfId="13107" xr:uid="{00000000-0005-0000-0000-0000483C0000}"/>
    <cellStyle name="style1520535427275" xfId="13098" xr:uid="{00000000-0005-0000-0000-0000493C0000}"/>
    <cellStyle name="style1520535427291" xfId="13099" xr:uid="{00000000-0005-0000-0000-00004A3C0000}"/>
    <cellStyle name="style1520535427323" xfId="13100" xr:uid="{00000000-0005-0000-0000-00004B3C0000}"/>
    <cellStyle name="style1520535427354" xfId="13103" xr:uid="{00000000-0005-0000-0000-00004C3C0000}"/>
    <cellStyle name="style1520535427386" xfId="13104" xr:uid="{00000000-0005-0000-0000-00004D3C0000}"/>
    <cellStyle name="style1520535427417" xfId="13105" xr:uid="{00000000-0005-0000-0000-00004E3C0000}"/>
    <cellStyle name="style1520535428949" xfId="13108" xr:uid="{00000000-0005-0000-0000-00004F3C0000}"/>
    <cellStyle name="style1520535429011" xfId="13109" xr:uid="{00000000-0005-0000-0000-0000503C0000}"/>
    <cellStyle name="style1520535429042" xfId="13110" xr:uid="{00000000-0005-0000-0000-0000513C0000}"/>
    <cellStyle name="style1520535429839" xfId="13096" xr:uid="{00000000-0005-0000-0000-0000523C0000}"/>
    <cellStyle name="style1520535429870" xfId="13101" xr:uid="{00000000-0005-0000-0000-0000533C0000}"/>
    <cellStyle name="style1520535429901" xfId="13106" xr:uid="{00000000-0005-0000-0000-0000543C0000}"/>
    <cellStyle name="style1520535430464" xfId="13111" xr:uid="{00000000-0005-0000-0000-0000553C0000}"/>
    <cellStyle name="style1520535430479" xfId="13115" xr:uid="{00000000-0005-0000-0000-0000563C0000}"/>
    <cellStyle name="style1520535430511" xfId="13112" xr:uid="{00000000-0005-0000-0000-0000573C0000}"/>
    <cellStyle name="style1520535430526" xfId="13113" xr:uid="{00000000-0005-0000-0000-0000583C0000}"/>
    <cellStyle name="style1520535430557" xfId="13114" xr:uid="{00000000-0005-0000-0000-0000593C0000}"/>
    <cellStyle name="style1520535430620" xfId="13116" xr:uid="{00000000-0005-0000-0000-00005A3C0000}"/>
    <cellStyle name="style1520535430651" xfId="13117" xr:uid="{00000000-0005-0000-0000-00005B3C0000}"/>
    <cellStyle name="style1520535430667" xfId="13118" xr:uid="{00000000-0005-0000-0000-00005C3C0000}"/>
    <cellStyle name="style1520535430698" xfId="13119" xr:uid="{00000000-0005-0000-0000-00005D3C0000}"/>
    <cellStyle name="style1520535430713" xfId="13120" xr:uid="{00000000-0005-0000-0000-00005E3C0000}"/>
    <cellStyle name="style1520535430745" xfId="13121" xr:uid="{00000000-0005-0000-0000-00005F3C0000}"/>
    <cellStyle name="Texto de advertencia 2" xfId="245" xr:uid="{00000000-0005-0000-0000-0000603C0000}"/>
    <cellStyle name="Texto de advertencia 3" xfId="246" xr:uid="{00000000-0005-0000-0000-0000613C0000}"/>
    <cellStyle name="Texto de advertencia 4" xfId="247" xr:uid="{00000000-0005-0000-0000-0000623C0000}"/>
    <cellStyle name="Texto de advertencia 5" xfId="248" xr:uid="{00000000-0005-0000-0000-0000633C0000}"/>
    <cellStyle name="Texto de advertencia 6" xfId="395" xr:uid="{00000000-0005-0000-0000-0000643C0000}"/>
    <cellStyle name="Texto de Aviso" xfId="396" xr:uid="{00000000-0005-0000-0000-0000653C0000}"/>
    <cellStyle name="Texto explicativo 2" xfId="249" xr:uid="{00000000-0005-0000-0000-0000663C0000}"/>
    <cellStyle name="Texto explicativo 3" xfId="250" xr:uid="{00000000-0005-0000-0000-0000673C0000}"/>
    <cellStyle name="Texto explicativo 4" xfId="251" xr:uid="{00000000-0005-0000-0000-0000683C0000}"/>
    <cellStyle name="Texto explicativo 5" xfId="252" xr:uid="{00000000-0005-0000-0000-0000693C0000}"/>
    <cellStyle name="Texto explicativo 6" xfId="397" xr:uid="{00000000-0005-0000-0000-00006A3C0000}"/>
    <cellStyle name="Titulo" xfId="398" xr:uid="{00000000-0005-0000-0000-00006B3C0000}"/>
    <cellStyle name="Título 1 2" xfId="253" xr:uid="{00000000-0005-0000-0000-00006C3C0000}"/>
    <cellStyle name="Título 1 3" xfId="254" xr:uid="{00000000-0005-0000-0000-00006D3C0000}"/>
    <cellStyle name="Título 1 4" xfId="255" xr:uid="{00000000-0005-0000-0000-00006E3C0000}"/>
    <cellStyle name="Título 1 5" xfId="256" xr:uid="{00000000-0005-0000-0000-00006F3C0000}"/>
    <cellStyle name="Título 2 2" xfId="257" xr:uid="{00000000-0005-0000-0000-0000703C0000}"/>
    <cellStyle name="Título 2 3" xfId="258" xr:uid="{00000000-0005-0000-0000-0000713C0000}"/>
    <cellStyle name="Título 2 4" xfId="259" xr:uid="{00000000-0005-0000-0000-0000723C0000}"/>
    <cellStyle name="Título 2 5" xfId="260" xr:uid="{00000000-0005-0000-0000-0000733C0000}"/>
    <cellStyle name="Título 2 6" xfId="400" xr:uid="{00000000-0005-0000-0000-0000743C0000}"/>
    <cellStyle name="Título 3 2" xfId="261" xr:uid="{00000000-0005-0000-0000-0000753C0000}"/>
    <cellStyle name="Título 3 3" xfId="262" xr:uid="{00000000-0005-0000-0000-0000763C0000}"/>
    <cellStyle name="Título 3 4" xfId="263" xr:uid="{00000000-0005-0000-0000-0000773C0000}"/>
    <cellStyle name="Título 3 5" xfId="264" xr:uid="{00000000-0005-0000-0000-0000783C0000}"/>
    <cellStyle name="Título 3 6" xfId="401" xr:uid="{00000000-0005-0000-0000-0000793C0000}"/>
    <cellStyle name="Título 4" xfId="265" xr:uid="{00000000-0005-0000-0000-00007A3C0000}"/>
    <cellStyle name="Título 4 2" xfId="402" xr:uid="{00000000-0005-0000-0000-00007B3C0000}"/>
    <cellStyle name="Título 5" xfId="266" xr:uid="{00000000-0005-0000-0000-00007C3C0000}"/>
    <cellStyle name="Título 6" xfId="267" xr:uid="{00000000-0005-0000-0000-00007D3C0000}"/>
    <cellStyle name="Título 7" xfId="268" xr:uid="{00000000-0005-0000-0000-00007E3C0000}"/>
    <cellStyle name="Título 8" xfId="399" xr:uid="{00000000-0005-0000-0000-00007F3C0000}"/>
    <cellStyle name="Titulo_B4-0901P" xfId="403" xr:uid="{00000000-0005-0000-0000-0000803C0000}"/>
    <cellStyle name="Titulo1" xfId="404" xr:uid="{00000000-0005-0000-0000-0000813C0000}"/>
    <cellStyle name="Titulo2" xfId="405" xr:uid="{00000000-0005-0000-0000-0000823C0000}"/>
    <cellStyle name="Total 2" xfId="269" xr:uid="{00000000-0005-0000-0000-0000833C0000}"/>
    <cellStyle name="Total 2 2" xfId="407" xr:uid="{00000000-0005-0000-0000-0000843C0000}"/>
    <cellStyle name="Total 2 2 2" xfId="4778" xr:uid="{00000000-0005-0000-0000-0000853C0000}"/>
    <cellStyle name="Total 2 3" xfId="4387" xr:uid="{00000000-0005-0000-0000-0000863C0000}"/>
    <cellStyle name="Total 3" xfId="270" xr:uid="{00000000-0005-0000-0000-0000873C0000}"/>
    <cellStyle name="Total 3 2" xfId="4388" xr:uid="{00000000-0005-0000-0000-0000883C0000}"/>
    <cellStyle name="Total 4" xfId="271" xr:uid="{00000000-0005-0000-0000-0000893C0000}"/>
    <cellStyle name="Total 4 2" xfId="4770" xr:uid="{00000000-0005-0000-0000-00008A3C0000}"/>
    <cellStyle name="Total 5" xfId="272" xr:uid="{00000000-0005-0000-0000-00008B3C0000}"/>
    <cellStyle name="Total 5 2" xfId="4878" xr:uid="{00000000-0005-0000-0000-00008C3C0000}"/>
    <cellStyle name="Total 6" xfId="406" xr:uid="{00000000-0005-0000-0000-00008D3C0000}"/>
    <cellStyle name="Total 6 2" xfId="10234" xr:uid="{00000000-0005-0000-0000-00008E3C0000}"/>
    <cellStyle name="Total 6 3" xfId="11001" xr:uid="{00000000-0005-0000-0000-00008F3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110</xdr:col>
      <xdr:colOff>104775</xdr:colOff>
      <xdr:row>42</xdr:row>
      <xdr:rowOff>0</xdr:rowOff>
    </xdr:from>
    <xdr:to>
      <xdr:col>110</xdr:col>
      <xdr:colOff>371475</xdr:colOff>
      <xdr:row>42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5573375" y="73437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110</xdr:col>
      <xdr:colOff>104775</xdr:colOff>
      <xdr:row>42</xdr:row>
      <xdr:rowOff>0</xdr:rowOff>
    </xdr:from>
    <xdr:to>
      <xdr:col>110</xdr:col>
      <xdr:colOff>371475</xdr:colOff>
      <xdr:row>42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5573375" y="73437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111</xdr:col>
      <xdr:colOff>0</xdr:colOff>
      <xdr:row>42</xdr:row>
      <xdr:rowOff>0</xdr:rowOff>
    </xdr:from>
    <xdr:to>
      <xdr:col>111</xdr:col>
      <xdr:colOff>0</xdr:colOff>
      <xdr:row>42</xdr:row>
      <xdr:rowOff>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6182975" y="7343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111</xdr:col>
      <xdr:colOff>0</xdr:colOff>
      <xdr:row>42</xdr:row>
      <xdr:rowOff>0</xdr:rowOff>
    </xdr:from>
    <xdr:to>
      <xdr:col>111</xdr:col>
      <xdr:colOff>0</xdr:colOff>
      <xdr:row>42</xdr:row>
      <xdr:rowOff>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6182975" y="7343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113</xdr:col>
      <xdr:colOff>104775</xdr:colOff>
      <xdr:row>42</xdr:row>
      <xdr:rowOff>0</xdr:rowOff>
    </xdr:from>
    <xdr:to>
      <xdr:col>113</xdr:col>
      <xdr:colOff>371475</xdr:colOff>
      <xdr:row>42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7716500" y="73437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113</xdr:col>
      <xdr:colOff>104775</xdr:colOff>
      <xdr:row>42</xdr:row>
      <xdr:rowOff>0</xdr:rowOff>
    </xdr:from>
    <xdr:to>
      <xdr:col>113</xdr:col>
      <xdr:colOff>371475</xdr:colOff>
      <xdr:row>42</xdr:row>
      <xdr:rowOff>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7716500" y="73437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114</xdr:col>
      <xdr:colOff>0</xdr:colOff>
      <xdr:row>42</xdr:row>
      <xdr:rowOff>0</xdr:rowOff>
    </xdr:from>
    <xdr:to>
      <xdr:col>114</xdr:col>
      <xdr:colOff>0</xdr:colOff>
      <xdr:row>42</xdr:row>
      <xdr:rowOff>0</xdr:rowOff>
    </xdr:to>
    <xdr:sp macro="" textlink="">
      <xdr:nvSpPr>
        <xdr:cNvPr id="8" name="Rectangl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8326100" y="7343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114</xdr:col>
      <xdr:colOff>0</xdr:colOff>
      <xdr:row>42</xdr:row>
      <xdr:rowOff>0</xdr:rowOff>
    </xdr:from>
    <xdr:to>
      <xdr:col>114</xdr:col>
      <xdr:colOff>0</xdr:colOff>
      <xdr:row>42</xdr:row>
      <xdr:rowOff>0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8326100" y="7343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97</xdr:col>
      <xdr:colOff>104775</xdr:colOff>
      <xdr:row>21</xdr:row>
      <xdr:rowOff>0</xdr:rowOff>
    </xdr:from>
    <xdr:to>
      <xdr:col>97</xdr:col>
      <xdr:colOff>371475</xdr:colOff>
      <xdr:row>21</xdr:row>
      <xdr:rowOff>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6286500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97</xdr:col>
      <xdr:colOff>104775</xdr:colOff>
      <xdr:row>21</xdr:row>
      <xdr:rowOff>0</xdr:rowOff>
    </xdr:from>
    <xdr:to>
      <xdr:col>97</xdr:col>
      <xdr:colOff>371475</xdr:colOff>
      <xdr:row>21</xdr:row>
      <xdr:rowOff>0</xdr:rowOff>
    </xdr:to>
    <xdr:sp macro="" textlink="">
      <xdr:nvSpPr>
        <xdr:cNvPr id="11" name="Rectangl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6286500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99</xdr:col>
      <xdr:colOff>104775</xdr:colOff>
      <xdr:row>21</xdr:row>
      <xdr:rowOff>0</xdr:rowOff>
    </xdr:from>
    <xdr:to>
      <xdr:col>99</xdr:col>
      <xdr:colOff>371475</xdr:colOff>
      <xdr:row>21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7715250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99</xdr:col>
      <xdr:colOff>104775</xdr:colOff>
      <xdr:row>21</xdr:row>
      <xdr:rowOff>0</xdr:rowOff>
    </xdr:from>
    <xdr:to>
      <xdr:col>99</xdr:col>
      <xdr:colOff>371475</xdr:colOff>
      <xdr:row>21</xdr:row>
      <xdr:rowOff>0</xdr:rowOff>
    </xdr:to>
    <xdr:sp macro="" textlink="">
      <xdr:nvSpPr>
        <xdr:cNvPr id="13" name="Rectangl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7715250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98</xdr:col>
      <xdr:colOff>104775</xdr:colOff>
      <xdr:row>21</xdr:row>
      <xdr:rowOff>0</xdr:rowOff>
    </xdr:from>
    <xdr:to>
      <xdr:col>98</xdr:col>
      <xdr:colOff>371475</xdr:colOff>
      <xdr:row>21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7000875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98</xdr:col>
      <xdr:colOff>104775</xdr:colOff>
      <xdr:row>21</xdr:row>
      <xdr:rowOff>0</xdr:rowOff>
    </xdr:from>
    <xdr:to>
      <xdr:col>98</xdr:col>
      <xdr:colOff>371475</xdr:colOff>
      <xdr:row>21</xdr:row>
      <xdr:rowOff>0</xdr:rowOff>
    </xdr:to>
    <xdr:sp macro="" textlink="">
      <xdr:nvSpPr>
        <xdr:cNvPr id="15" name="Rectangl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7000875" y="37623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112</xdr:col>
      <xdr:colOff>104775</xdr:colOff>
      <xdr:row>45</xdr:row>
      <xdr:rowOff>0</xdr:rowOff>
    </xdr:from>
    <xdr:to>
      <xdr:col>112</xdr:col>
      <xdr:colOff>379095</xdr:colOff>
      <xdr:row>45</xdr:row>
      <xdr:rowOff>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267519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112</xdr:col>
      <xdr:colOff>104775</xdr:colOff>
      <xdr:row>45</xdr:row>
      <xdr:rowOff>0</xdr:rowOff>
    </xdr:from>
    <xdr:to>
      <xdr:col>112</xdr:col>
      <xdr:colOff>379095</xdr:colOff>
      <xdr:row>45</xdr:row>
      <xdr:rowOff>0</xdr:rowOff>
    </xdr:to>
    <xdr:sp macro="" textlink="">
      <xdr:nvSpPr>
        <xdr:cNvPr id="17" name="Rectangl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267519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113</xdr:col>
      <xdr:colOff>0</xdr:colOff>
      <xdr:row>45</xdr:row>
      <xdr:rowOff>0</xdr:rowOff>
    </xdr:from>
    <xdr:to>
      <xdr:col>113</xdr:col>
      <xdr:colOff>0</xdr:colOff>
      <xdr:row>45</xdr:row>
      <xdr:rowOff>0</xdr:rowOff>
    </xdr:to>
    <xdr:sp macro="" textlink="">
      <xdr:nvSpPr>
        <xdr:cNvPr id="18" name="Rectangle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273786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113</xdr:col>
      <xdr:colOff>0</xdr:colOff>
      <xdr:row>45</xdr:row>
      <xdr:rowOff>0</xdr:rowOff>
    </xdr:from>
    <xdr:to>
      <xdr:col>113</xdr:col>
      <xdr:colOff>0</xdr:colOff>
      <xdr:row>45</xdr:row>
      <xdr:rowOff>0</xdr:rowOff>
    </xdr:to>
    <xdr:sp macro="" textlink="">
      <xdr:nvSpPr>
        <xdr:cNvPr id="19" name="Rectangl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273786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115</xdr:col>
      <xdr:colOff>104775</xdr:colOff>
      <xdr:row>45</xdr:row>
      <xdr:rowOff>0</xdr:rowOff>
    </xdr:from>
    <xdr:to>
      <xdr:col>115</xdr:col>
      <xdr:colOff>379095</xdr:colOff>
      <xdr:row>45</xdr:row>
      <xdr:rowOff>0</xdr:rowOff>
    </xdr:to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2894647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115</xdr:col>
      <xdr:colOff>104775</xdr:colOff>
      <xdr:row>45</xdr:row>
      <xdr:rowOff>0</xdr:rowOff>
    </xdr:from>
    <xdr:to>
      <xdr:col>115</xdr:col>
      <xdr:colOff>379095</xdr:colOff>
      <xdr:row>45</xdr:row>
      <xdr:rowOff>0</xdr:rowOff>
    </xdr:to>
    <xdr:sp macro="" textlink="">
      <xdr:nvSpPr>
        <xdr:cNvPr id="21" name="Rectangl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2894647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116</xdr:col>
      <xdr:colOff>0</xdr:colOff>
      <xdr:row>45</xdr:row>
      <xdr:rowOff>0</xdr:rowOff>
    </xdr:from>
    <xdr:to>
      <xdr:col>116</xdr:col>
      <xdr:colOff>0</xdr:colOff>
      <xdr:row>45</xdr:row>
      <xdr:rowOff>0</xdr:rowOff>
    </xdr:to>
    <xdr:sp macro="" textlink="">
      <xdr:nvSpPr>
        <xdr:cNvPr id="22" name="Rectangle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2957322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116</xdr:col>
      <xdr:colOff>0</xdr:colOff>
      <xdr:row>45</xdr:row>
      <xdr:rowOff>0</xdr:rowOff>
    </xdr:from>
    <xdr:to>
      <xdr:col>116</xdr:col>
      <xdr:colOff>0</xdr:colOff>
      <xdr:row>45</xdr:row>
      <xdr:rowOff>0</xdr:rowOff>
    </xdr:to>
    <xdr:sp macro="" textlink="">
      <xdr:nvSpPr>
        <xdr:cNvPr id="23" name="Rectangle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2957322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132</xdr:col>
      <xdr:colOff>104775</xdr:colOff>
      <xdr:row>23</xdr:row>
      <xdr:rowOff>0</xdr:rowOff>
    </xdr:from>
    <xdr:to>
      <xdr:col>132</xdr:col>
      <xdr:colOff>379095</xdr:colOff>
      <xdr:row>23</xdr:row>
      <xdr:rowOff>0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413823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132</xdr:col>
      <xdr:colOff>104775</xdr:colOff>
      <xdr:row>23</xdr:row>
      <xdr:rowOff>0</xdr:rowOff>
    </xdr:from>
    <xdr:to>
      <xdr:col>132</xdr:col>
      <xdr:colOff>379095</xdr:colOff>
      <xdr:row>23</xdr:row>
      <xdr:rowOff>0</xdr:rowOff>
    </xdr:to>
    <xdr:sp macro="" textlink="">
      <xdr:nvSpPr>
        <xdr:cNvPr id="25" name="Rectangl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413823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134</xdr:col>
      <xdr:colOff>104775</xdr:colOff>
      <xdr:row>23</xdr:row>
      <xdr:rowOff>0</xdr:rowOff>
    </xdr:from>
    <xdr:to>
      <xdr:col>134</xdr:col>
      <xdr:colOff>379095</xdr:colOff>
      <xdr:row>23</xdr:row>
      <xdr:rowOff>0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428453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134</xdr:col>
      <xdr:colOff>104775</xdr:colOff>
      <xdr:row>23</xdr:row>
      <xdr:rowOff>0</xdr:rowOff>
    </xdr:from>
    <xdr:to>
      <xdr:col>134</xdr:col>
      <xdr:colOff>379095</xdr:colOff>
      <xdr:row>23</xdr:row>
      <xdr:rowOff>0</xdr:rowOff>
    </xdr:to>
    <xdr:sp macro="" textlink="">
      <xdr:nvSpPr>
        <xdr:cNvPr id="27" name="Rectangl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428453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133</xdr:col>
      <xdr:colOff>104775</xdr:colOff>
      <xdr:row>23</xdr:row>
      <xdr:rowOff>0</xdr:rowOff>
    </xdr:from>
    <xdr:to>
      <xdr:col>133</xdr:col>
      <xdr:colOff>379095</xdr:colOff>
      <xdr:row>23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421138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133</xdr:col>
      <xdr:colOff>104775</xdr:colOff>
      <xdr:row>23</xdr:row>
      <xdr:rowOff>0</xdr:rowOff>
    </xdr:from>
    <xdr:to>
      <xdr:col>133</xdr:col>
      <xdr:colOff>379095</xdr:colOff>
      <xdr:row>23</xdr:row>
      <xdr:rowOff>0</xdr:rowOff>
    </xdr:to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421138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116</xdr:col>
      <xdr:colOff>104775</xdr:colOff>
      <xdr:row>45</xdr:row>
      <xdr:rowOff>0</xdr:rowOff>
    </xdr:from>
    <xdr:to>
      <xdr:col>116</xdr:col>
      <xdr:colOff>379095</xdr:colOff>
      <xdr:row>45</xdr:row>
      <xdr:rowOff>0</xdr:rowOff>
    </xdr:to>
    <xdr:sp macro="" textlink="">
      <xdr:nvSpPr>
        <xdr:cNvPr id="34" name="Rectangl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3583495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116</xdr:col>
      <xdr:colOff>104775</xdr:colOff>
      <xdr:row>45</xdr:row>
      <xdr:rowOff>0</xdr:rowOff>
    </xdr:from>
    <xdr:to>
      <xdr:col>116</xdr:col>
      <xdr:colOff>379095</xdr:colOff>
      <xdr:row>45</xdr:row>
      <xdr:rowOff>0</xdr:rowOff>
    </xdr:to>
    <xdr:sp macro="" textlink="">
      <xdr:nvSpPr>
        <xdr:cNvPr id="35" name="Rectangl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3583495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117</xdr:col>
      <xdr:colOff>0</xdr:colOff>
      <xdr:row>45</xdr:row>
      <xdr:rowOff>0</xdr:rowOff>
    </xdr:from>
    <xdr:to>
      <xdr:col>117</xdr:col>
      <xdr:colOff>0</xdr:colOff>
      <xdr:row>45</xdr:row>
      <xdr:rowOff>0</xdr:rowOff>
    </xdr:to>
    <xdr:sp macro="" textlink="">
      <xdr:nvSpPr>
        <xdr:cNvPr id="36" name="Rectangle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3646170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117</xdr:col>
      <xdr:colOff>0</xdr:colOff>
      <xdr:row>45</xdr:row>
      <xdr:rowOff>0</xdr:rowOff>
    </xdr:from>
    <xdr:to>
      <xdr:col>117</xdr:col>
      <xdr:colOff>0</xdr:colOff>
      <xdr:row>45</xdr:row>
      <xdr:rowOff>0</xdr:rowOff>
    </xdr:to>
    <xdr:sp macro="" textlink="">
      <xdr:nvSpPr>
        <xdr:cNvPr id="37" name="Rectangl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3646170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119</xdr:col>
      <xdr:colOff>104775</xdr:colOff>
      <xdr:row>45</xdr:row>
      <xdr:rowOff>0</xdr:rowOff>
    </xdr:from>
    <xdr:to>
      <xdr:col>119</xdr:col>
      <xdr:colOff>379095</xdr:colOff>
      <xdr:row>45</xdr:row>
      <xdr:rowOff>0</xdr:rowOff>
    </xdr:to>
    <xdr:sp macro="" textlink="">
      <xdr:nvSpPr>
        <xdr:cNvPr id="38" name="Rectangl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380295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119</xdr:col>
      <xdr:colOff>104775</xdr:colOff>
      <xdr:row>45</xdr:row>
      <xdr:rowOff>0</xdr:rowOff>
    </xdr:from>
    <xdr:to>
      <xdr:col>119</xdr:col>
      <xdr:colOff>379095</xdr:colOff>
      <xdr:row>45</xdr:row>
      <xdr:rowOff>0</xdr:rowOff>
    </xdr:to>
    <xdr:sp macro="" textlink="">
      <xdr:nvSpPr>
        <xdr:cNvPr id="39" name="Rectangl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380295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120</xdr:col>
      <xdr:colOff>0</xdr:colOff>
      <xdr:row>45</xdr:row>
      <xdr:rowOff>0</xdr:rowOff>
    </xdr:from>
    <xdr:to>
      <xdr:col>120</xdr:col>
      <xdr:colOff>0</xdr:colOff>
      <xdr:row>45</xdr:row>
      <xdr:rowOff>0</xdr:rowOff>
    </xdr:to>
    <xdr:sp macro="" textlink="">
      <xdr:nvSpPr>
        <xdr:cNvPr id="40" name="Rectangle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386562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120</xdr:col>
      <xdr:colOff>0</xdr:colOff>
      <xdr:row>45</xdr:row>
      <xdr:rowOff>0</xdr:rowOff>
    </xdr:from>
    <xdr:to>
      <xdr:col>120</xdr:col>
      <xdr:colOff>0</xdr:colOff>
      <xdr:row>45</xdr:row>
      <xdr:rowOff>0</xdr:rowOff>
    </xdr:to>
    <xdr:sp macro="" textlink="">
      <xdr:nvSpPr>
        <xdr:cNvPr id="41" name="Rectangle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386562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136</xdr:col>
      <xdr:colOff>104775</xdr:colOff>
      <xdr:row>23</xdr:row>
      <xdr:rowOff>0</xdr:rowOff>
    </xdr:from>
    <xdr:to>
      <xdr:col>136</xdr:col>
      <xdr:colOff>379095</xdr:colOff>
      <xdr:row>23</xdr:row>
      <xdr:rowOff>0</xdr:rowOff>
    </xdr:to>
    <xdr:sp macro="" textlink="">
      <xdr:nvSpPr>
        <xdr:cNvPr id="42" name="Rectangl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504653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136</xdr:col>
      <xdr:colOff>104775</xdr:colOff>
      <xdr:row>23</xdr:row>
      <xdr:rowOff>0</xdr:rowOff>
    </xdr:from>
    <xdr:to>
      <xdr:col>136</xdr:col>
      <xdr:colOff>379095</xdr:colOff>
      <xdr:row>23</xdr:row>
      <xdr:rowOff>0</xdr:rowOff>
    </xdr:to>
    <xdr:sp macro="" textlink="">
      <xdr:nvSpPr>
        <xdr:cNvPr id="43" name="Rectangle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504653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138</xdr:col>
      <xdr:colOff>104775</xdr:colOff>
      <xdr:row>23</xdr:row>
      <xdr:rowOff>0</xdr:rowOff>
    </xdr:from>
    <xdr:to>
      <xdr:col>138</xdr:col>
      <xdr:colOff>379095</xdr:colOff>
      <xdr:row>23</xdr:row>
      <xdr:rowOff>0</xdr:rowOff>
    </xdr:to>
    <xdr:sp macro="" textlink="">
      <xdr:nvSpPr>
        <xdr:cNvPr id="44" name="Rectangle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5192839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138</xdr:col>
      <xdr:colOff>104775</xdr:colOff>
      <xdr:row>23</xdr:row>
      <xdr:rowOff>0</xdr:rowOff>
    </xdr:from>
    <xdr:to>
      <xdr:col>138</xdr:col>
      <xdr:colOff>379095</xdr:colOff>
      <xdr:row>23</xdr:row>
      <xdr:rowOff>0</xdr:rowOff>
    </xdr:to>
    <xdr:sp macro="" textlink="">
      <xdr:nvSpPr>
        <xdr:cNvPr id="45" name="Rectangle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5192839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137</xdr:col>
      <xdr:colOff>104775</xdr:colOff>
      <xdr:row>23</xdr:row>
      <xdr:rowOff>0</xdr:rowOff>
    </xdr:from>
    <xdr:to>
      <xdr:col>137</xdr:col>
      <xdr:colOff>379095</xdr:colOff>
      <xdr:row>23</xdr:row>
      <xdr:rowOff>0</xdr:rowOff>
    </xdr:to>
    <xdr:sp macro="" textlink="">
      <xdr:nvSpPr>
        <xdr:cNvPr id="46" name="Rectangl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5119687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137</xdr:col>
      <xdr:colOff>104775</xdr:colOff>
      <xdr:row>23</xdr:row>
      <xdr:rowOff>0</xdr:rowOff>
    </xdr:from>
    <xdr:to>
      <xdr:col>137</xdr:col>
      <xdr:colOff>379095</xdr:colOff>
      <xdr:row>23</xdr:row>
      <xdr:rowOff>0</xdr:rowOff>
    </xdr:to>
    <xdr:sp macro="" textlink="">
      <xdr:nvSpPr>
        <xdr:cNvPr id="47" name="Rectangl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5119687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120</xdr:col>
      <xdr:colOff>104775</xdr:colOff>
      <xdr:row>45</xdr:row>
      <xdr:rowOff>0</xdr:rowOff>
    </xdr:from>
    <xdr:to>
      <xdr:col>120</xdr:col>
      <xdr:colOff>379095</xdr:colOff>
      <xdr:row>45</xdr:row>
      <xdr:rowOff>0</xdr:rowOff>
    </xdr:to>
    <xdr:sp macro="" textlink="">
      <xdr:nvSpPr>
        <xdr:cNvPr id="48" name="Rectangle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3085909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120</xdr:col>
      <xdr:colOff>104775</xdr:colOff>
      <xdr:row>45</xdr:row>
      <xdr:rowOff>0</xdr:rowOff>
    </xdr:from>
    <xdr:to>
      <xdr:col>120</xdr:col>
      <xdr:colOff>379095</xdr:colOff>
      <xdr:row>45</xdr:row>
      <xdr:rowOff>0</xdr:rowOff>
    </xdr:to>
    <xdr:sp macro="" textlink="">
      <xdr:nvSpPr>
        <xdr:cNvPr id="49" name="Rectangle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3085909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121</xdr:col>
      <xdr:colOff>0</xdr:colOff>
      <xdr:row>45</xdr:row>
      <xdr:rowOff>0</xdr:rowOff>
    </xdr:from>
    <xdr:to>
      <xdr:col>121</xdr:col>
      <xdr:colOff>0</xdr:colOff>
      <xdr:row>45</xdr:row>
      <xdr:rowOff>0</xdr:rowOff>
    </xdr:to>
    <xdr:sp macro="" textlink="">
      <xdr:nvSpPr>
        <xdr:cNvPr id="50" name="Rectangle 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3148584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121</xdr:col>
      <xdr:colOff>0</xdr:colOff>
      <xdr:row>45</xdr:row>
      <xdr:rowOff>0</xdr:rowOff>
    </xdr:from>
    <xdr:to>
      <xdr:col>121</xdr:col>
      <xdr:colOff>0</xdr:colOff>
      <xdr:row>45</xdr:row>
      <xdr:rowOff>0</xdr:rowOff>
    </xdr:to>
    <xdr:sp macro="" textlink="">
      <xdr:nvSpPr>
        <xdr:cNvPr id="51" name="Rectangle 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3148584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123</xdr:col>
      <xdr:colOff>104775</xdr:colOff>
      <xdr:row>45</xdr:row>
      <xdr:rowOff>0</xdr:rowOff>
    </xdr:from>
    <xdr:to>
      <xdr:col>123</xdr:col>
      <xdr:colOff>379095</xdr:colOff>
      <xdr:row>45</xdr:row>
      <xdr:rowOff>0</xdr:rowOff>
    </xdr:to>
    <xdr:sp macro="" textlink="">
      <xdr:nvSpPr>
        <xdr:cNvPr id="52" name="Rectangle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3305365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123</xdr:col>
      <xdr:colOff>104775</xdr:colOff>
      <xdr:row>45</xdr:row>
      <xdr:rowOff>0</xdr:rowOff>
    </xdr:from>
    <xdr:to>
      <xdr:col>123</xdr:col>
      <xdr:colOff>379095</xdr:colOff>
      <xdr:row>45</xdr:row>
      <xdr:rowOff>0</xdr:rowOff>
    </xdr:to>
    <xdr:sp macro="" textlink="">
      <xdr:nvSpPr>
        <xdr:cNvPr id="53" name="Rectangle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3305365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124</xdr:col>
      <xdr:colOff>0</xdr:colOff>
      <xdr:row>45</xdr:row>
      <xdr:rowOff>0</xdr:rowOff>
    </xdr:from>
    <xdr:to>
      <xdr:col>124</xdr:col>
      <xdr:colOff>0</xdr:colOff>
      <xdr:row>45</xdr:row>
      <xdr:rowOff>0</xdr:rowOff>
    </xdr:to>
    <xdr:sp macro="" textlink="">
      <xdr:nvSpPr>
        <xdr:cNvPr id="54" name="Rectangle 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3368040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124</xdr:col>
      <xdr:colOff>0</xdr:colOff>
      <xdr:row>45</xdr:row>
      <xdr:rowOff>0</xdr:rowOff>
    </xdr:from>
    <xdr:to>
      <xdr:col>124</xdr:col>
      <xdr:colOff>0</xdr:colOff>
      <xdr:row>45</xdr:row>
      <xdr:rowOff>0</xdr:rowOff>
    </xdr:to>
    <xdr:sp macro="" textlink="">
      <xdr:nvSpPr>
        <xdr:cNvPr id="55" name="Rectangle 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3368040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140</xdr:col>
      <xdr:colOff>104775</xdr:colOff>
      <xdr:row>23</xdr:row>
      <xdr:rowOff>0</xdr:rowOff>
    </xdr:from>
    <xdr:to>
      <xdr:col>140</xdr:col>
      <xdr:colOff>379095</xdr:colOff>
      <xdr:row>23</xdr:row>
      <xdr:rowOff>0</xdr:rowOff>
    </xdr:to>
    <xdr:sp macro="" textlink="">
      <xdr:nvSpPr>
        <xdr:cNvPr id="56" name="Rectangle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4548949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140</xdr:col>
      <xdr:colOff>104775</xdr:colOff>
      <xdr:row>23</xdr:row>
      <xdr:rowOff>0</xdr:rowOff>
    </xdr:from>
    <xdr:to>
      <xdr:col>140</xdr:col>
      <xdr:colOff>379095</xdr:colOff>
      <xdr:row>23</xdr:row>
      <xdr:rowOff>0</xdr:rowOff>
    </xdr:to>
    <xdr:sp macro="" textlink="">
      <xdr:nvSpPr>
        <xdr:cNvPr id="57" name="Rectangle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4548949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142</xdr:col>
      <xdr:colOff>104775</xdr:colOff>
      <xdr:row>23</xdr:row>
      <xdr:rowOff>0</xdr:rowOff>
    </xdr:from>
    <xdr:to>
      <xdr:col>142</xdr:col>
      <xdr:colOff>379095</xdr:colOff>
      <xdr:row>23</xdr:row>
      <xdr:rowOff>0</xdr:rowOff>
    </xdr:to>
    <xdr:sp macro="" textlink="">
      <xdr:nvSpPr>
        <xdr:cNvPr id="58" name="Rectangle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469525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142</xdr:col>
      <xdr:colOff>104775</xdr:colOff>
      <xdr:row>23</xdr:row>
      <xdr:rowOff>0</xdr:rowOff>
    </xdr:from>
    <xdr:to>
      <xdr:col>142</xdr:col>
      <xdr:colOff>379095</xdr:colOff>
      <xdr:row>23</xdr:row>
      <xdr:rowOff>0</xdr:rowOff>
    </xdr:to>
    <xdr:sp macro="" textlink="">
      <xdr:nvSpPr>
        <xdr:cNvPr id="59" name="Rectangle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469525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141</xdr:col>
      <xdr:colOff>104775</xdr:colOff>
      <xdr:row>23</xdr:row>
      <xdr:rowOff>0</xdr:rowOff>
    </xdr:from>
    <xdr:to>
      <xdr:col>141</xdr:col>
      <xdr:colOff>379095</xdr:colOff>
      <xdr:row>23</xdr:row>
      <xdr:rowOff>0</xdr:rowOff>
    </xdr:to>
    <xdr:sp macro="" textlink="">
      <xdr:nvSpPr>
        <xdr:cNvPr id="60" name="Rectangle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462210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141</xdr:col>
      <xdr:colOff>104775</xdr:colOff>
      <xdr:row>23</xdr:row>
      <xdr:rowOff>0</xdr:rowOff>
    </xdr:from>
    <xdr:to>
      <xdr:col>141</xdr:col>
      <xdr:colOff>379095</xdr:colOff>
      <xdr:row>23</xdr:row>
      <xdr:rowOff>0</xdr:rowOff>
    </xdr:to>
    <xdr:sp macro="" textlink="">
      <xdr:nvSpPr>
        <xdr:cNvPr id="61" name="Rectangle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462210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121</xdr:col>
      <xdr:colOff>104775</xdr:colOff>
      <xdr:row>45</xdr:row>
      <xdr:rowOff>0</xdr:rowOff>
    </xdr:from>
    <xdr:to>
      <xdr:col>121</xdr:col>
      <xdr:colOff>379095</xdr:colOff>
      <xdr:row>45</xdr:row>
      <xdr:rowOff>0</xdr:rowOff>
    </xdr:to>
    <xdr:sp macro="" textlink="">
      <xdr:nvSpPr>
        <xdr:cNvPr id="62" name="Rectangl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314001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121</xdr:col>
      <xdr:colOff>104775</xdr:colOff>
      <xdr:row>45</xdr:row>
      <xdr:rowOff>0</xdr:rowOff>
    </xdr:from>
    <xdr:to>
      <xdr:col>121</xdr:col>
      <xdr:colOff>379095</xdr:colOff>
      <xdr:row>45</xdr:row>
      <xdr:rowOff>0</xdr:rowOff>
    </xdr:to>
    <xdr:sp macro="" textlink="">
      <xdr:nvSpPr>
        <xdr:cNvPr id="63" name="Rectangle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3140011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122</xdr:col>
      <xdr:colOff>0</xdr:colOff>
      <xdr:row>45</xdr:row>
      <xdr:rowOff>0</xdr:rowOff>
    </xdr:from>
    <xdr:to>
      <xdr:col>122</xdr:col>
      <xdr:colOff>0</xdr:colOff>
      <xdr:row>45</xdr:row>
      <xdr:rowOff>0</xdr:rowOff>
    </xdr:to>
    <xdr:sp macro="" textlink="">
      <xdr:nvSpPr>
        <xdr:cNvPr id="64" name="Rectangle 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320268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122</xdr:col>
      <xdr:colOff>0</xdr:colOff>
      <xdr:row>45</xdr:row>
      <xdr:rowOff>0</xdr:rowOff>
    </xdr:from>
    <xdr:to>
      <xdr:col>122</xdr:col>
      <xdr:colOff>0</xdr:colOff>
      <xdr:row>45</xdr:row>
      <xdr:rowOff>0</xdr:rowOff>
    </xdr:to>
    <xdr:sp macro="" textlink="">
      <xdr:nvSpPr>
        <xdr:cNvPr id="65" name="Rectangle 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3202686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124</xdr:col>
      <xdr:colOff>104775</xdr:colOff>
      <xdr:row>45</xdr:row>
      <xdr:rowOff>0</xdr:rowOff>
    </xdr:from>
    <xdr:to>
      <xdr:col>124</xdr:col>
      <xdr:colOff>379095</xdr:colOff>
      <xdr:row>45</xdr:row>
      <xdr:rowOff>0</xdr:rowOff>
    </xdr:to>
    <xdr:sp macro="" textlink="">
      <xdr:nvSpPr>
        <xdr:cNvPr id="66" name="Rectangle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3359467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124</xdr:col>
      <xdr:colOff>104775</xdr:colOff>
      <xdr:row>45</xdr:row>
      <xdr:rowOff>0</xdr:rowOff>
    </xdr:from>
    <xdr:to>
      <xdr:col>124</xdr:col>
      <xdr:colOff>379095</xdr:colOff>
      <xdr:row>45</xdr:row>
      <xdr:rowOff>0</xdr:rowOff>
    </xdr:to>
    <xdr:sp macro="" textlink="">
      <xdr:nvSpPr>
        <xdr:cNvPr id="67" name="Rectangle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33594675" y="744474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125</xdr:col>
      <xdr:colOff>0</xdr:colOff>
      <xdr:row>45</xdr:row>
      <xdr:rowOff>0</xdr:rowOff>
    </xdr:from>
    <xdr:to>
      <xdr:col>125</xdr:col>
      <xdr:colOff>0</xdr:colOff>
      <xdr:row>45</xdr:row>
      <xdr:rowOff>0</xdr:rowOff>
    </xdr:to>
    <xdr:sp macro="" textlink="">
      <xdr:nvSpPr>
        <xdr:cNvPr id="68" name="Rectangle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3422142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125</xdr:col>
      <xdr:colOff>0</xdr:colOff>
      <xdr:row>45</xdr:row>
      <xdr:rowOff>0</xdr:rowOff>
    </xdr:from>
    <xdr:to>
      <xdr:col>125</xdr:col>
      <xdr:colOff>0</xdr:colOff>
      <xdr:row>45</xdr:row>
      <xdr:rowOff>0</xdr:rowOff>
    </xdr:to>
    <xdr:sp macro="" textlink="">
      <xdr:nvSpPr>
        <xdr:cNvPr id="69" name="Rectangle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34221420" y="7444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141</xdr:col>
      <xdr:colOff>104775</xdr:colOff>
      <xdr:row>23</xdr:row>
      <xdr:rowOff>0</xdr:rowOff>
    </xdr:from>
    <xdr:to>
      <xdr:col>141</xdr:col>
      <xdr:colOff>379095</xdr:colOff>
      <xdr:row>23</xdr:row>
      <xdr:rowOff>0</xdr:rowOff>
    </xdr:to>
    <xdr:sp macro="" textlink="">
      <xdr:nvSpPr>
        <xdr:cNvPr id="70" name="Rectangle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460305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141</xdr:col>
      <xdr:colOff>104775</xdr:colOff>
      <xdr:row>23</xdr:row>
      <xdr:rowOff>0</xdr:rowOff>
    </xdr:from>
    <xdr:to>
      <xdr:col>141</xdr:col>
      <xdr:colOff>379095</xdr:colOff>
      <xdr:row>23</xdr:row>
      <xdr:rowOff>0</xdr:rowOff>
    </xdr:to>
    <xdr:sp macro="" textlink="">
      <xdr:nvSpPr>
        <xdr:cNvPr id="71" name="Rectangle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4603051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143</xdr:col>
      <xdr:colOff>104775</xdr:colOff>
      <xdr:row>23</xdr:row>
      <xdr:rowOff>0</xdr:rowOff>
    </xdr:from>
    <xdr:to>
      <xdr:col>143</xdr:col>
      <xdr:colOff>379095</xdr:colOff>
      <xdr:row>23</xdr:row>
      <xdr:rowOff>0</xdr:rowOff>
    </xdr:to>
    <xdr:sp macro="" textlink="">
      <xdr:nvSpPr>
        <xdr:cNvPr id="72" name="Rectangle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474935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143</xdr:col>
      <xdr:colOff>104775</xdr:colOff>
      <xdr:row>23</xdr:row>
      <xdr:rowOff>0</xdr:rowOff>
    </xdr:from>
    <xdr:to>
      <xdr:col>143</xdr:col>
      <xdr:colOff>379095</xdr:colOff>
      <xdr:row>23</xdr:row>
      <xdr:rowOff>0</xdr:rowOff>
    </xdr:to>
    <xdr:sp macro="" textlink="">
      <xdr:nvSpPr>
        <xdr:cNvPr id="73" name="Rectangle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474935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142</xdr:col>
      <xdr:colOff>104775</xdr:colOff>
      <xdr:row>23</xdr:row>
      <xdr:rowOff>0</xdr:rowOff>
    </xdr:from>
    <xdr:to>
      <xdr:col>142</xdr:col>
      <xdr:colOff>379095</xdr:colOff>
      <xdr:row>23</xdr:row>
      <xdr:rowOff>0</xdr:rowOff>
    </xdr:to>
    <xdr:sp macro="" textlink="">
      <xdr:nvSpPr>
        <xdr:cNvPr id="74" name="Rectangle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467620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142</xdr:col>
      <xdr:colOff>104775</xdr:colOff>
      <xdr:row>23</xdr:row>
      <xdr:rowOff>0</xdr:rowOff>
    </xdr:from>
    <xdr:to>
      <xdr:col>142</xdr:col>
      <xdr:colOff>379095</xdr:colOff>
      <xdr:row>23</xdr:row>
      <xdr:rowOff>0</xdr:rowOff>
    </xdr:to>
    <xdr:sp macro="" textlink="">
      <xdr:nvSpPr>
        <xdr:cNvPr id="75" name="Rectangle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467620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151</xdr:col>
      <xdr:colOff>104775</xdr:colOff>
      <xdr:row>23</xdr:row>
      <xdr:rowOff>0</xdr:rowOff>
    </xdr:from>
    <xdr:to>
      <xdr:col>151</xdr:col>
      <xdr:colOff>379095</xdr:colOff>
      <xdr:row>23</xdr:row>
      <xdr:rowOff>0</xdr:rowOff>
    </xdr:to>
    <xdr:sp macro="" textlink="">
      <xdr:nvSpPr>
        <xdr:cNvPr id="76" name="Rectangle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579634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151</xdr:col>
      <xdr:colOff>104775</xdr:colOff>
      <xdr:row>23</xdr:row>
      <xdr:rowOff>0</xdr:rowOff>
    </xdr:from>
    <xdr:to>
      <xdr:col>151</xdr:col>
      <xdr:colOff>379095</xdr:colOff>
      <xdr:row>23</xdr:row>
      <xdr:rowOff>0</xdr:rowOff>
    </xdr:to>
    <xdr:sp macro="" textlink="">
      <xdr:nvSpPr>
        <xdr:cNvPr id="77" name="Rectangle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5796343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153</xdr:col>
      <xdr:colOff>104775</xdr:colOff>
      <xdr:row>23</xdr:row>
      <xdr:rowOff>0</xdr:rowOff>
    </xdr:from>
    <xdr:to>
      <xdr:col>153</xdr:col>
      <xdr:colOff>379095</xdr:colOff>
      <xdr:row>23</xdr:row>
      <xdr:rowOff>0</xdr:rowOff>
    </xdr:to>
    <xdr:sp macro="" textlink="">
      <xdr:nvSpPr>
        <xdr:cNvPr id="78" name="Rectangle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5942647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153</xdr:col>
      <xdr:colOff>104775</xdr:colOff>
      <xdr:row>23</xdr:row>
      <xdr:rowOff>0</xdr:rowOff>
    </xdr:from>
    <xdr:to>
      <xdr:col>153</xdr:col>
      <xdr:colOff>379095</xdr:colOff>
      <xdr:row>23</xdr:row>
      <xdr:rowOff>0</xdr:rowOff>
    </xdr:to>
    <xdr:sp macro="" textlink="">
      <xdr:nvSpPr>
        <xdr:cNvPr id="79" name="Rectangle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5942647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152</xdr:col>
      <xdr:colOff>104775</xdr:colOff>
      <xdr:row>23</xdr:row>
      <xdr:rowOff>0</xdr:rowOff>
    </xdr:from>
    <xdr:to>
      <xdr:col>152</xdr:col>
      <xdr:colOff>379095</xdr:colOff>
      <xdr:row>23</xdr:row>
      <xdr:rowOff>0</xdr:rowOff>
    </xdr:to>
    <xdr:sp macro="" textlink="">
      <xdr:nvSpPr>
        <xdr:cNvPr id="80" name="Rectangle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586949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152</xdr:col>
      <xdr:colOff>104775</xdr:colOff>
      <xdr:row>23</xdr:row>
      <xdr:rowOff>0</xdr:rowOff>
    </xdr:from>
    <xdr:to>
      <xdr:col>152</xdr:col>
      <xdr:colOff>379095</xdr:colOff>
      <xdr:row>23</xdr:row>
      <xdr:rowOff>0</xdr:rowOff>
    </xdr:to>
    <xdr:sp macro="" textlink="">
      <xdr:nvSpPr>
        <xdr:cNvPr id="81" name="Rectangle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58694955" y="3985260"/>
          <a:ext cx="274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AR" sz="800" b="0" i="0" strike="noStrike">
              <a:solidFill>
                <a:srgbClr val="000000"/>
              </a:solidFill>
              <a:latin typeface="Arial"/>
              <a:cs typeface="Arial"/>
            </a:rPr>
            <a:t>8/</a:t>
          </a: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/>
  <dimension ref="A1:IN141"/>
  <sheetViews>
    <sheetView tabSelected="1" zoomScale="140" zoomScaleNormal="140" workbookViewId="0">
      <pane xSplit="1" ySplit="4" topLeftCell="B5" activePane="bottomRight" state="frozen"/>
      <selection pane="topRight" activeCell="L30" sqref="L30"/>
      <selection pane="bottomLeft" activeCell="L30" sqref="L30"/>
      <selection pane="bottomRight" activeCell="C6" sqref="C6"/>
    </sheetView>
  </sheetViews>
  <sheetFormatPr baseColWidth="10" defaultColWidth="11.42578125" defaultRowHeight="11.25" x14ac:dyDescent="0.2"/>
  <cols>
    <col min="1" max="1" width="39.140625" style="8" customWidth="1"/>
    <col min="2" max="2" width="11.85546875" style="8" customWidth="1"/>
    <col min="3" max="3" width="9.85546875" style="8" customWidth="1"/>
    <col min="4" max="13" width="16.7109375" style="8" customWidth="1"/>
    <col min="14" max="36" width="14.42578125" style="8" customWidth="1"/>
    <col min="37" max="37" width="14.42578125" style="1" customWidth="1"/>
    <col min="38" max="38" width="13.28515625" style="8" customWidth="1"/>
    <col min="39" max="49" width="13.85546875" style="1" bestFit="1" customWidth="1"/>
    <col min="50" max="77" width="13.85546875" style="8" bestFit="1" customWidth="1"/>
    <col min="78" max="78" width="12.85546875" style="8" bestFit="1" customWidth="1"/>
    <col min="79" max="79" width="13.85546875" style="8" bestFit="1" customWidth="1"/>
    <col min="80" max="84" width="12.85546875" style="8" bestFit="1" customWidth="1"/>
    <col min="85" max="85" width="13.85546875" style="8" bestFit="1" customWidth="1"/>
    <col min="86" max="107" width="12.85546875" style="8" bestFit="1" customWidth="1"/>
    <col min="108" max="128" width="12.85546875" style="1" bestFit="1" customWidth="1"/>
    <col min="129" max="129" width="6.140625" style="1" bestFit="1" customWidth="1"/>
    <col min="130" max="175" width="12.85546875" style="1" bestFit="1" customWidth="1"/>
    <col min="176" max="180" width="11.28515625" style="1" bestFit="1" customWidth="1"/>
    <col min="181" max="181" width="12.85546875" style="2" bestFit="1" customWidth="1"/>
    <col min="182" max="248" width="11.28515625" style="1" bestFit="1" customWidth="1"/>
    <col min="249" max="16384" width="11.42578125" style="1"/>
  </cols>
  <sheetData>
    <row r="1" spans="1:248" ht="14.25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4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</row>
    <row r="2" spans="1:248" ht="14.25" customHeight="1" x14ac:dyDescent="0.2">
      <c r="A2" s="8" t="s">
        <v>1</v>
      </c>
      <c r="AJ2" s="12"/>
      <c r="AK2" s="8"/>
      <c r="CT2" s="12"/>
      <c r="DD2" s="8"/>
      <c r="FY2" s="1"/>
      <c r="FZ2" s="2"/>
    </row>
    <row r="3" spans="1:248" x14ac:dyDescent="0.2">
      <c r="AK3" s="8"/>
      <c r="DD3" s="8"/>
      <c r="FY3" s="1"/>
      <c r="FZ3" s="2"/>
    </row>
    <row r="4" spans="1:248" s="3" customFormat="1" ht="14.25" customHeight="1" x14ac:dyDescent="0.2">
      <c r="A4" s="16" t="s">
        <v>2</v>
      </c>
      <c r="B4" s="16" t="s">
        <v>147</v>
      </c>
      <c r="C4" s="16" t="s">
        <v>146</v>
      </c>
      <c r="D4" s="16" t="s">
        <v>145</v>
      </c>
      <c r="E4" s="16" t="s">
        <v>144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K4" s="16" t="s">
        <v>8</v>
      </c>
      <c r="L4" s="16" t="s">
        <v>9</v>
      </c>
      <c r="M4" s="16" t="s">
        <v>10</v>
      </c>
      <c r="N4" s="16" t="s">
        <v>11</v>
      </c>
      <c r="O4" s="16" t="s">
        <v>12</v>
      </c>
      <c r="P4" s="16" t="s">
        <v>13</v>
      </c>
      <c r="Q4" s="16" t="s">
        <v>14</v>
      </c>
      <c r="R4" s="16" t="s">
        <v>15</v>
      </c>
      <c r="S4" s="16" t="s">
        <v>16</v>
      </c>
      <c r="T4" s="16" t="s">
        <v>17</v>
      </c>
      <c r="U4" s="16" t="s">
        <v>18</v>
      </c>
      <c r="V4" s="16" t="s">
        <v>19</v>
      </c>
      <c r="W4" s="16" t="s">
        <v>20</v>
      </c>
      <c r="X4" s="16" t="s">
        <v>21</v>
      </c>
      <c r="Y4" s="16" t="s">
        <v>22</v>
      </c>
      <c r="Z4" s="16" t="s">
        <v>23</v>
      </c>
      <c r="AA4" s="16" t="s">
        <v>24</v>
      </c>
      <c r="AB4" s="16" t="s">
        <v>25</v>
      </c>
      <c r="AC4" s="16" t="s">
        <v>26</v>
      </c>
      <c r="AD4" s="16" t="s">
        <v>27</v>
      </c>
      <c r="AE4" s="16" t="s">
        <v>28</v>
      </c>
      <c r="AF4" s="16" t="s">
        <v>29</v>
      </c>
      <c r="AG4" s="16" t="s">
        <v>30</v>
      </c>
      <c r="AH4" s="16" t="s">
        <v>31</v>
      </c>
      <c r="AI4" s="16" t="s">
        <v>32</v>
      </c>
      <c r="AJ4" s="16" t="s">
        <v>33</v>
      </c>
      <c r="AK4" s="16" t="s">
        <v>34</v>
      </c>
      <c r="AL4" s="16" t="s">
        <v>35</v>
      </c>
      <c r="AM4" s="16" t="s">
        <v>36</v>
      </c>
      <c r="AN4" s="16" t="s">
        <v>37</v>
      </c>
      <c r="AO4" s="16" t="s">
        <v>38</v>
      </c>
      <c r="AP4" s="16" t="s">
        <v>39</v>
      </c>
      <c r="AQ4" s="16" t="s">
        <v>40</v>
      </c>
      <c r="AR4" s="16" t="s">
        <v>41</v>
      </c>
      <c r="AS4" s="16" t="s">
        <v>42</v>
      </c>
      <c r="AT4" s="16" t="s">
        <v>43</v>
      </c>
      <c r="AU4" s="16" t="s">
        <v>44</v>
      </c>
      <c r="AV4" s="16" t="s">
        <v>45</v>
      </c>
      <c r="AW4" s="16" t="s">
        <v>46</v>
      </c>
      <c r="AX4" s="16" t="s">
        <v>47</v>
      </c>
      <c r="AY4" s="16" t="s">
        <v>48</v>
      </c>
      <c r="AZ4" s="16" t="s">
        <v>49</v>
      </c>
      <c r="BA4" s="16" t="s">
        <v>50</v>
      </c>
      <c r="BB4" s="16" t="s">
        <v>51</v>
      </c>
      <c r="BC4" s="16" t="s">
        <v>52</v>
      </c>
      <c r="BD4" s="16" t="s">
        <v>53</v>
      </c>
      <c r="BE4" s="16" t="s">
        <v>54</v>
      </c>
      <c r="BF4" s="16" t="s">
        <v>55</v>
      </c>
      <c r="BG4" s="16" t="s">
        <v>56</v>
      </c>
      <c r="BH4" s="16" t="s">
        <v>57</v>
      </c>
      <c r="BI4" s="16" t="s">
        <v>58</v>
      </c>
      <c r="BJ4" s="16" t="s">
        <v>59</v>
      </c>
      <c r="BK4" s="16" t="s">
        <v>60</v>
      </c>
      <c r="BL4" s="16" t="s">
        <v>61</v>
      </c>
      <c r="BM4" s="16" t="s">
        <v>62</v>
      </c>
      <c r="BN4" s="16" t="s">
        <v>63</v>
      </c>
      <c r="BO4" s="16" t="s">
        <v>64</v>
      </c>
      <c r="BP4" s="16" t="s">
        <v>65</v>
      </c>
      <c r="BQ4" s="16" t="s">
        <v>66</v>
      </c>
      <c r="BR4" s="16" t="s">
        <v>67</v>
      </c>
      <c r="BS4" s="16" t="s">
        <v>68</v>
      </c>
      <c r="BT4" s="16" t="s">
        <v>69</v>
      </c>
      <c r="BU4" s="16" t="s">
        <v>70</v>
      </c>
      <c r="BV4" s="16" t="s">
        <v>71</v>
      </c>
      <c r="BW4" s="16" t="s">
        <v>72</v>
      </c>
      <c r="BX4" s="16" t="s">
        <v>73</v>
      </c>
      <c r="BY4" s="16" t="s">
        <v>74</v>
      </c>
      <c r="BZ4" s="16" t="s">
        <v>75</v>
      </c>
      <c r="CA4" s="16" t="s">
        <v>76</v>
      </c>
      <c r="CB4" s="16" t="s">
        <v>77</v>
      </c>
      <c r="CC4" s="16" t="s">
        <v>78</v>
      </c>
      <c r="CD4" s="16" t="s">
        <v>79</v>
      </c>
      <c r="CE4" s="16" t="s">
        <v>80</v>
      </c>
      <c r="CF4" s="16" t="s">
        <v>81</v>
      </c>
      <c r="CG4" s="16" t="s">
        <v>82</v>
      </c>
      <c r="CH4" s="16" t="s">
        <v>83</v>
      </c>
      <c r="CI4" s="16" t="s">
        <v>84</v>
      </c>
      <c r="CJ4" s="16" t="s">
        <v>85</v>
      </c>
      <c r="CK4" s="16" t="s">
        <v>86</v>
      </c>
      <c r="CL4" s="16" t="s">
        <v>87</v>
      </c>
      <c r="CM4" s="16" t="s">
        <v>88</v>
      </c>
      <c r="CN4" s="16" t="s">
        <v>89</v>
      </c>
      <c r="CO4" s="16" t="s">
        <v>90</v>
      </c>
      <c r="CP4" s="16" t="s">
        <v>91</v>
      </c>
      <c r="CQ4" s="16" t="s">
        <v>92</v>
      </c>
      <c r="CR4" s="16" t="s">
        <v>93</v>
      </c>
      <c r="CS4" s="16" t="s">
        <v>94</v>
      </c>
      <c r="CT4" s="16" t="s">
        <v>95</v>
      </c>
      <c r="CU4" s="16" t="s">
        <v>96</v>
      </c>
      <c r="CV4" s="16" t="s">
        <v>97</v>
      </c>
      <c r="CW4" s="16" t="s">
        <v>98</v>
      </c>
      <c r="CX4" s="16" t="s">
        <v>99</v>
      </c>
      <c r="CY4" s="16" t="s">
        <v>100</v>
      </c>
      <c r="CZ4" s="16" t="s">
        <v>101</v>
      </c>
      <c r="DA4" s="16" t="s">
        <v>102</v>
      </c>
      <c r="DB4" s="16" t="s">
        <v>103</v>
      </c>
      <c r="DC4" s="16" t="s">
        <v>104</v>
      </c>
      <c r="DD4" s="18">
        <v>42767</v>
      </c>
      <c r="DE4" s="18">
        <v>42736</v>
      </c>
      <c r="DF4" s="19">
        <v>42705</v>
      </c>
      <c r="DG4" s="19">
        <v>42675</v>
      </c>
      <c r="DH4" s="19">
        <v>42644</v>
      </c>
      <c r="DI4" s="19">
        <v>42614</v>
      </c>
      <c r="DJ4" s="19">
        <v>42583</v>
      </c>
      <c r="DK4" s="19">
        <v>42552</v>
      </c>
      <c r="DL4" s="19">
        <v>42522</v>
      </c>
      <c r="DM4" s="19">
        <v>42491</v>
      </c>
      <c r="DN4" s="19">
        <v>42461</v>
      </c>
      <c r="DO4" s="19">
        <v>42430</v>
      </c>
      <c r="DP4" s="19">
        <v>42401</v>
      </c>
      <c r="DQ4" s="19">
        <v>42370</v>
      </c>
      <c r="DR4" s="19">
        <v>42339</v>
      </c>
      <c r="DS4" s="19">
        <v>42309</v>
      </c>
      <c r="DT4" s="19">
        <v>42278</v>
      </c>
      <c r="DU4" s="19">
        <v>42248</v>
      </c>
      <c r="DV4" s="19">
        <v>42217</v>
      </c>
      <c r="DW4" s="19">
        <v>42186</v>
      </c>
      <c r="DX4" s="19">
        <v>42156</v>
      </c>
      <c r="DY4" s="19">
        <v>42125</v>
      </c>
      <c r="DZ4" s="19">
        <v>42095</v>
      </c>
      <c r="EA4" s="19">
        <v>42064</v>
      </c>
      <c r="EB4" s="18">
        <v>42036</v>
      </c>
      <c r="EC4" s="18">
        <v>42005</v>
      </c>
      <c r="ED4" s="18">
        <v>41974</v>
      </c>
      <c r="EE4" s="18">
        <v>41944</v>
      </c>
      <c r="EF4" s="18">
        <v>41913</v>
      </c>
      <c r="EG4" s="18">
        <v>41883</v>
      </c>
      <c r="EH4" s="20">
        <v>41852</v>
      </c>
      <c r="EI4" s="20">
        <v>41821</v>
      </c>
      <c r="EJ4" s="20">
        <v>41791</v>
      </c>
      <c r="EK4" s="20">
        <v>41760</v>
      </c>
      <c r="EL4" s="20">
        <v>41730</v>
      </c>
      <c r="EM4" s="20">
        <v>41699</v>
      </c>
      <c r="EN4" s="20">
        <v>41671</v>
      </c>
      <c r="EO4" s="20">
        <v>41640</v>
      </c>
      <c r="EP4" s="21">
        <v>41610</v>
      </c>
      <c r="EQ4" s="21">
        <v>41580</v>
      </c>
      <c r="ER4" s="21">
        <v>41549</v>
      </c>
      <c r="ES4" s="21">
        <v>41519</v>
      </c>
      <c r="ET4" s="21">
        <v>41488</v>
      </c>
      <c r="EU4" s="21">
        <v>41457</v>
      </c>
      <c r="EV4" s="21">
        <v>41427</v>
      </c>
      <c r="EW4" s="21">
        <v>41396</v>
      </c>
      <c r="EX4" s="21">
        <v>41366</v>
      </c>
      <c r="EY4" s="21">
        <v>41335</v>
      </c>
      <c r="EZ4" s="21">
        <v>41307</v>
      </c>
      <c r="FA4" s="21">
        <v>41275</v>
      </c>
      <c r="FB4" s="21">
        <v>41244</v>
      </c>
      <c r="FC4" s="21">
        <v>41214</v>
      </c>
      <c r="FD4" s="21">
        <v>41183</v>
      </c>
      <c r="FE4" s="21">
        <v>41178</v>
      </c>
      <c r="FF4" s="21">
        <v>41148</v>
      </c>
      <c r="FG4" s="21">
        <v>41118</v>
      </c>
      <c r="FH4" s="21">
        <v>41088</v>
      </c>
      <c r="FI4" s="21">
        <v>41058</v>
      </c>
      <c r="FJ4" s="21">
        <v>41028</v>
      </c>
      <c r="FK4" s="21">
        <v>40998</v>
      </c>
      <c r="FL4" s="21">
        <v>40968</v>
      </c>
      <c r="FM4" s="21">
        <v>40938</v>
      </c>
      <c r="FN4" s="21">
        <v>40878</v>
      </c>
      <c r="FO4" s="21">
        <v>40848</v>
      </c>
      <c r="FP4" s="21">
        <v>40818</v>
      </c>
      <c r="FQ4" s="21">
        <v>40788</v>
      </c>
      <c r="FR4" s="21">
        <v>40758</v>
      </c>
      <c r="FS4" s="21">
        <v>40728</v>
      </c>
      <c r="FT4" s="21">
        <v>40695</v>
      </c>
      <c r="FU4" s="21">
        <v>40664</v>
      </c>
      <c r="FV4" s="21">
        <v>40634</v>
      </c>
      <c r="FW4" s="21">
        <v>40603</v>
      </c>
      <c r="FX4" s="21">
        <v>40575</v>
      </c>
      <c r="FY4" s="21">
        <v>40544</v>
      </c>
      <c r="FZ4" s="21">
        <v>40513</v>
      </c>
      <c r="GA4" s="21">
        <v>40483</v>
      </c>
      <c r="GB4" s="21">
        <v>40452</v>
      </c>
      <c r="GC4" s="21">
        <v>40422</v>
      </c>
      <c r="GD4" s="21">
        <v>40391</v>
      </c>
      <c r="GE4" s="21">
        <v>40360</v>
      </c>
      <c r="GF4" s="21">
        <v>40330</v>
      </c>
      <c r="GG4" s="21">
        <v>40299</v>
      </c>
      <c r="GH4" s="21">
        <v>40269</v>
      </c>
      <c r="GI4" s="21">
        <v>40238</v>
      </c>
      <c r="GJ4" s="21">
        <v>40210</v>
      </c>
      <c r="GK4" s="21">
        <v>40179</v>
      </c>
      <c r="GL4" s="21">
        <v>40148</v>
      </c>
      <c r="GM4" s="21">
        <v>40118</v>
      </c>
      <c r="GN4" s="21">
        <v>40087</v>
      </c>
      <c r="GO4" s="21">
        <v>40057</v>
      </c>
      <c r="GP4" s="21">
        <v>40026</v>
      </c>
      <c r="GQ4" s="21">
        <v>39995</v>
      </c>
      <c r="GR4" s="21">
        <v>39965</v>
      </c>
      <c r="GS4" s="21">
        <v>39934</v>
      </c>
      <c r="GT4" s="21">
        <v>39904</v>
      </c>
      <c r="GU4" s="21">
        <v>39873</v>
      </c>
      <c r="GV4" s="21">
        <v>39845</v>
      </c>
      <c r="GW4" s="21">
        <v>39814</v>
      </c>
      <c r="GX4" s="21">
        <v>39783</v>
      </c>
      <c r="GY4" s="21">
        <v>39753</v>
      </c>
      <c r="GZ4" s="21">
        <v>39722</v>
      </c>
      <c r="HA4" s="21">
        <v>39692</v>
      </c>
      <c r="HB4" s="21">
        <v>39661</v>
      </c>
      <c r="HC4" s="21">
        <v>39630</v>
      </c>
      <c r="HD4" s="21">
        <v>39600</v>
      </c>
      <c r="HE4" s="21">
        <v>39569</v>
      </c>
      <c r="HF4" s="21">
        <v>39539</v>
      </c>
      <c r="HG4" s="21">
        <v>39508</v>
      </c>
      <c r="HH4" s="21">
        <v>39479</v>
      </c>
      <c r="HI4" s="21">
        <v>39448</v>
      </c>
      <c r="HJ4" s="21">
        <v>39417</v>
      </c>
      <c r="HK4" s="21">
        <v>39387</v>
      </c>
      <c r="HL4" s="21">
        <v>39356</v>
      </c>
      <c r="HM4" s="21">
        <v>39326</v>
      </c>
      <c r="HN4" s="21">
        <v>39295</v>
      </c>
      <c r="HO4" s="21">
        <v>39264</v>
      </c>
      <c r="HP4" s="21">
        <v>39234</v>
      </c>
      <c r="HQ4" s="21">
        <v>39203</v>
      </c>
      <c r="HR4" s="21">
        <v>39173</v>
      </c>
      <c r="HS4" s="21">
        <v>39142</v>
      </c>
      <c r="HT4" s="21">
        <v>39114</v>
      </c>
      <c r="HU4" s="21">
        <v>39083</v>
      </c>
      <c r="HV4" s="21">
        <v>39052</v>
      </c>
      <c r="HW4" s="21">
        <v>39022</v>
      </c>
      <c r="HX4" s="21">
        <v>38991</v>
      </c>
      <c r="HY4" s="21">
        <v>38961</v>
      </c>
      <c r="HZ4" s="21">
        <v>38930</v>
      </c>
      <c r="IA4" s="21">
        <v>38899</v>
      </c>
      <c r="IB4" s="21">
        <v>38869</v>
      </c>
      <c r="IC4" s="21">
        <v>38838</v>
      </c>
      <c r="ID4" s="21">
        <v>38808</v>
      </c>
      <c r="IE4" s="21">
        <v>38777</v>
      </c>
      <c r="IF4" s="21">
        <v>38749</v>
      </c>
      <c r="IG4" s="21">
        <v>38718</v>
      </c>
      <c r="IH4" s="21">
        <v>38687</v>
      </c>
      <c r="II4" s="21">
        <v>38657</v>
      </c>
      <c r="IJ4" s="21">
        <v>38626</v>
      </c>
      <c r="IK4" s="21">
        <v>38596</v>
      </c>
      <c r="IL4" s="21">
        <v>38565</v>
      </c>
      <c r="IM4" s="21">
        <v>38534</v>
      </c>
      <c r="IN4" s="21">
        <v>38504</v>
      </c>
    </row>
    <row r="5" spans="1:248" ht="14.2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22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7"/>
      <c r="EW5" s="7"/>
      <c r="EX5" s="7"/>
      <c r="EY5" s="7"/>
      <c r="EZ5" s="7"/>
      <c r="FA5" s="7"/>
      <c r="FB5" s="7"/>
      <c r="FC5" s="7"/>
      <c r="FD5" s="7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4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4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</row>
    <row r="6" spans="1:248" s="3" customFormat="1" ht="14.25" customHeight="1" x14ac:dyDescent="0.2">
      <c r="A6" s="14" t="s">
        <v>105</v>
      </c>
      <c r="B6" s="68">
        <v>422028.7507794</v>
      </c>
      <c r="C6" s="68">
        <v>401604.22780010005</v>
      </c>
      <c r="D6" s="10">
        <v>408099.9534487201</v>
      </c>
      <c r="E6" s="10">
        <v>418807.89435624995</v>
      </c>
      <c r="F6" s="10">
        <v>408023</v>
      </c>
      <c r="G6" s="10">
        <v>520538</v>
      </c>
      <c r="H6" s="10">
        <v>363538</v>
      </c>
      <c r="I6" s="10">
        <v>372645</v>
      </c>
      <c r="J6" s="10">
        <v>356387</v>
      </c>
      <c r="K6" s="10">
        <v>331460</v>
      </c>
      <c r="L6" s="10">
        <v>331105</v>
      </c>
      <c r="M6" s="10">
        <v>427856</v>
      </c>
      <c r="N6" s="10">
        <v>289902</v>
      </c>
      <c r="O6" s="10">
        <v>279069</v>
      </c>
      <c r="P6" s="10">
        <v>271109</v>
      </c>
      <c r="Q6" s="10">
        <v>261224</v>
      </c>
      <c r="R6" s="10">
        <v>255886</v>
      </c>
      <c r="S6" s="10">
        <v>322318</v>
      </c>
      <c r="T6" s="10">
        <v>210816</v>
      </c>
      <c r="U6" s="10">
        <v>214948</v>
      </c>
      <c r="V6" s="10">
        <v>188602</v>
      </c>
      <c r="W6" s="10">
        <v>167292</v>
      </c>
      <c r="X6" s="10">
        <v>150353</v>
      </c>
      <c r="Y6" s="10">
        <v>174182</v>
      </c>
      <c r="Z6" s="10">
        <v>106858579.65308997</v>
      </c>
      <c r="AA6" s="10">
        <v>98856555.503830001</v>
      </c>
      <c r="AB6" s="10">
        <v>89295631.880749986</v>
      </c>
      <c r="AC6" s="10">
        <v>80347757.730519995</v>
      </c>
      <c r="AD6" s="10">
        <v>77746079.467430025</v>
      </c>
      <c r="AE6" s="10">
        <v>92000888.284049988</v>
      </c>
      <c r="AF6" s="10">
        <v>64047859.400360011</v>
      </c>
      <c r="AG6" s="10">
        <v>59808788.575579993</v>
      </c>
      <c r="AH6" s="10">
        <v>56298776.638680004</v>
      </c>
      <c r="AI6" s="10">
        <v>53628626.430290014</v>
      </c>
      <c r="AJ6" s="10">
        <v>47799967.553989992</v>
      </c>
      <c r="AK6" s="10">
        <v>61444529.616619997</v>
      </c>
      <c r="AL6" s="10">
        <v>41954565.185169995</v>
      </c>
      <c r="AM6" s="10">
        <v>39069662.456910007</v>
      </c>
      <c r="AN6" s="10">
        <v>37209796.964789994</v>
      </c>
      <c r="AO6" s="10">
        <v>34690423.878349997</v>
      </c>
      <c r="AP6" s="10">
        <v>34360894.810120009</v>
      </c>
      <c r="AQ6" s="10">
        <v>40262676.611549996</v>
      </c>
      <c r="AR6" s="10">
        <v>29287022.687410008</v>
      </c>
      <c r="AS6" s="10">
        <v>28186914.63174</v>
      </c>
      <c r="AT6" s="10">
        <v>26493554.49326</v>
      </c>
      <c r="AU6" s="10">
        <v>26375037.418829996</v>
      </c>
      <c r="AV6" s="10">
        <v>23647766.202890001</v>
      </c>
      <c r="AW6" s="10">
        <v>30393026.887800001</v>
      </c>
      <c r="AX6" s="10">
        <v>21056195.523179997</v>
      </c>
      <c r="AY6" s="10">
        <v>20791530.756170001</v>
      </c>
      <c r="AZ6" s="10">
        <v>19456794.16206</v>
      </c>
      <c r="BA6" s="10">
        <v>19360500.30333</v>
      </c>
      <c r="BB6" s="10">
        <v>19120537.263730001</v>
      </c>
      <c r="BC6" s="10">
        <v>23434110.291719999</v>
      </c>
      <c r="BD6" s="10">
        <v>16839185.895259999</v>
      </c>
      <c r="BE6" s="10">
        <v>14212559.482769998</v>
      </c>
      <c r="BF6" s="10">
        <v>14376132.72985</v>
      </c>
      <c r="BG6" s="10">
        <v>13861532.82731</v>
      </c>
      <c r="BH6" s="10">
        <v>13269004.731369996</v>
      </c>
      <c r="BI6" s="10">
        <v>16753384.305710003</v>
      </c>
      <c r="BJ6" s="10">
        <v>11887298.14061</v>
      </c>
      <c r="BK6" s="10">
        <v>11568269.076299999</v>
      </c>
      <c r="BL6" s="10">
        <v>11502491.69767</v>
      </c>
      <c r="BM6" s="10">
        <v>11060309.980400002</v>
      </c>
      <c r="BN6" s="10">
        <v>10907441.423760001</v>
      </c>
      <c r="BO6" s="10">
        <v>15732289.070789998</v>
      </c>
      <c r="BP6" s="10">
        <v>11822911.000010001</v>
      </c>
      <c r="BQ6" s="10">
        <v>11003578.244959997</v>
      </c>
      <c r="BR6" s="10">
        <v>10732561.284990001</v>
      </c>
      <c r="BS6" s="10">
        <v>12085410.446099998</v>
      </c>
      <c r="BT6" s="10">
        <v>11993021.448760001</v>
      </c>
      <c r="BU6" s="10">
        <v>15740878.592270002</v>
      </c>
      <c r="BV6" s="10">
        <v>10547574.205970002</v>
      </c>
      <c r="BW6" s="10">
        <v>10825814.524050001</v>
      </c>
      <c r="BX6" s="10">
        <v>10641673.523589998</v>
      </c>
      <c r="BY6" s="10">
        <v>10315224.399569999</v>
      </c>
      <c r="BZ6" s="10">
        <v>9997511.7410900015</v>
      </c>
      <c r="CA6" s="10">
        <v>13023448.844369998</v>
      </c>
      <c r="CB6" s="10">
        <v>9097572.4872699995</v>
      </c>
      <c r="CC6" s="10">
        <v>9259326.655840002</v>
      </c>
      <c r="CD6" s="10">
        <v>8869881.8796100002</v>
      </c>
      <c r="CE6" s="10">
        <v>8639252.1326199993</v>
      </c>
      <c r="CF6" s="10">
        <v>8685415.6858099997</v>
      </c>
      <c r="CG6" s="10">
        <v>11383051.372539997</v>
      </c>
      <c r="CH6" s="10">
        <v>7545324.7432400007</v>
      </c>
      <c r="CI6" s="10">
        <v>7755008.7264900012</v>
      </c>
      <c r="CJ6" s="10">
        <v>7587377.3956199996</v>
      </c>
      <c r="CK6" s="10">
        <v>7242348.0368800005</v>
      </c>
      <c r="CL6" s="10">
        <v>7574034.4086499987</v>
      </c>
      <c r="CM6" s="10">
        <v>9567309.0573400017</v>
      </c>
      <c r="CN6" s="10">
        <v>6847137.9650800005</v>
      </c>
      <c r="CO6" s="10">
        <v>7180314.3818499986</v>
      </c>
      <c r="CP6" s="10">
        <v>6896329.2237099987</v>
      </c>
      <c r="CQ6" s="10">
        <v>7012065.8911599992</v>
      </c>
      <c r="CR6" s="10">
        <v>6630885.6258399999</v>
      </c>
      <c r="CS6" s="10">
        <v>9380562.2919699997</v>
      </c>
      <c r="CT6" s="10">
        <v>6536566.3670500005</v>
      </c>
      <c r="CU6" s="10">
        <v>6573545.8619100004</v>
      </c>
      <c r="CV6" s="10">
        <v>6489179.9098700006</v>
      </c>
      <c r="CW6" s="10">
        <v>6360406.0539699988</v>
      </c>
      <c r="CX6" s="10">
        <v>6662943.1459500007</v>
      </c>
      <c r="CY6" s="10">
        <v>8511470.5178299975</v>
      </c>
      <c r="CZ6" s="10">
        <v>6012646.3500199998</v>
      </c>
      <c r="DA6" s="10">
        <v>6147850.4978199992</v>
      </c>
      <c r="DB6" s="10">
        <v>5990327.0218800008</v>
      </c>
      <c r="DC6" s="10">
        <v>6215949.8034599982</v>
      </c>
      <c r="DD6" s="10">
        <v>6008665.0815099999</v>
      </c>
      <c r="DE6" s="10">
        <v>8003901.4161399994</v>
      </c>
      <c r="DF6" s="10">
        <v>5651531.1757100001</v>
      </c>
      <c r="DG6" s="10">
        <v>5520437.1897199992</v>
      </c>
      <c r="DH6" s="10">
        <v>5263726.342050001</v>
      </c>
      <c r="DI6" s="10">
        <v>5342667.93836</v>
      </c>
      <c r="DJ6" s="10">
        <v>5433266.1430100016</v>
      </c>
      <c r="DK6" s="10">
        <v>6537875.570869999</v>
      </c>
      <c r="DL6" s="10">
        <v>4802003.7275200011</v>
      </c>
      <c r="DM6" s="10">
        <v>4860976.2345599998</v>
      </c>
      <c r="DN6" s="10">
        <v>4663612.2928199992</v>
      </c>
      <c r="DO6" s="10">
        <v>4728679.0988800013</v>
      </c>
      <c r="DP6" s="10">
        <v>4562936.6248800009</v>
      </c>
      <c r="DQ6" s="10">
        <v>5973495.413420001</v>
      </c>
      <c r="DR6" s="10">
        <v>4136755.9737499994</v>
      </c>
      <c r="DS6" s="10">
        <v>4022414.8910400001</v>
      </c>
      <c r="DT6" s="10">
        <v>4116047.8017799994</v>
      </c>
      <c r="DU6" s="10">
        <v>4024350.1733999993</v>
      </c>
      <c r="DV6" s="10">
        <v>4027331.0882100002</v>
      </c>
      <c r="DW6" s="10">
        <v>5183901.9804600002</v>
      </c>
      <c r="DX6" s="10">
        <v>3723221.0992600005</v>
      </c>
      <c r="DY6" s="10">
        <v>0</v>
      </c>
      <c r="DZ6" s="10">
        <v>3450428.26198</v>
      </c>
      <c r="EA6" s="10">
        <v>3429241.0135599999</v>
      </c>
      <c r="EB6" s="10">
        <v>3266990.9964000005</v>
      </c>
      <c r="EC6" s="10">
        <v>4404888.5438900003</v>
      </c>
      <c r="ED6" s="10">
        <v>2928554.7609199998</v>
      </c>
      <c r="EE6" s="10">
        <v>2810570.6718000006</v>
      </c>
      <c r="EF6" s="10">
        <v>2762582.8973999997</v>
      </c>
      <c r="EG6" s="10">
        <v>2759779.8918600003</v>
      </c>
      <c r="EH6" s="10">
        <v>2646890.4501199997</v>
      </c>
      <c r="EI6" s="10">
        <v>3445210.8504900001</v>
      </c>
      <c r="EJ6" s="10">
        <v>2470355.9767100001</v>
      </c>
      <c r="EK6" s="10">
        <v>2478575.86038</v>
      </c>
      <c r="EL6" s="10">
        <v>2258517.9986399999</v>
      </c>
      <c r="EM6" s="10">
        <v>2170331.8226999999</v>
      </c>
      <c r="EN6" s="10">
        <v>2176487.5259099999</v>
      </c>
      <c r="EO6" s="10">
        <v>2886568.6826899997</v>
      </c>
      <c r="EP6" s="10">
        <v>1952556.1419199998</v>
      </c>
      <c r="EQ6" s="10">
        <v>1934141.4318799998</v>
      </c>
      <c r="ER6" s="10">
        <v>1929540.1842099999</v>
      </c>
      <c r="ES6" s="10">
        <v>1919591.4779300001</v>
      </c>
      <c r="ET6" s="10">
        <v>1862055.5532199999</v>
      </c>
      <c r="EU6" s="10">
        <v>2464592.6655800003</v>
      </c>
      <c r="EV6" s="10">
        <v>1722490.7959699999</v>
      </c>
      <c r="EW6" s="10">
        <v>1810574.8105300004</v>
      </c>
      <c r="EX6" s="10">
        <v>1741264.0514600002</v>
      </c>
      <c r="EY6" s="10">
        <v>1674275.2385199999</v>
      </c>
      <c r="EZ6" s="10">
        <v>1687999.2522099998</v>
      </c>
      <c r="FA6" s="10">
        <v>2246800.1289600004</v>
      </c>
      <c r="FB6" s="10">
        <v>1480739.0915699995</v>
      </c>
      <c r="FC6" s="10">
        <v>1344984</v>
      </c>
      <c r="FD6" s="10">
        <v>1373189.7423999996</v>
      </c>
      <c r="FE6" s="10">
        <v>1279642.7662899999</v>
      </c>
      <c r="FF6" s="10">
        <v>1364605.2193100001</v>
      </c>
      <c r="FG6" s="10">
        <v>1691540.4424800004</v>
      </c>
      <c r="FH6" s="10">
        <v>1210323.0555999998</v>
      </c>
      <c r="FI6" s="10">
        <v>1209600.9744599999</v>
      </c>
      <c r="FJ6" s="10">
        <v>1097590.9814500003</v>
      </c>
      <c r="FK6" s="10">
        <v>1195043.04583</v>
      </c>
      <c r="FL6" s="10">
        <v>1134270.89714</v>
      </c>
      <c r="FM6" s="10">
        <v>1492129.3008899998</v>
      </c>
      <c r="FN6" s="10">
        <v>1063023.1299199997</v>
      </c>
      <c r="FO6" s="10">
        <v>1042505.52231</v>
      </c>
      <c r="FP6" s="10">
        <v>1027463.1676400001</v>
      </c>
      <c r="FQ6" s="10">
        <v>1029176.01083</v>
      </c>
      <c r="FR6" s="10">
        <v>1027450.15015</v>
      </c>
      <c r="FS6" s="10">
        <v>1295465.4806799998</v>
      </c>
      <c r="FT6" s="10">
        <v>958946.65396999998</v>
      </c>
      <c r="FU6" s="10">
        <v>921781.38015999994</v>
      </c>
      <c r="FV6" s="10">
        <v>889162.95895999984</v>
      </c>
      <c r="FW6" s="10">
        <v>833059.27789000014</v>
      </c>
      <c r="FX6" s="10">
        <v>888439.14590999996</v>
      </c>
      <c r="FY6" s="10">
        <v>1111124.1336000001</v>
      </c>
      <c r="FZ6" s="10">
        <v>789944.18824999989</v>
      </c>
      <c r="GA6" s="10">
        <v>771438.57183999999</v>
      </c>
      <c r="GB6" s="10">
        <v>726654.82410000009</v>
      </c>
      <c r="GC6" s="10">
        <v>728266.54470999993</v>
      </c>
      <c r="GD6" s="10">
        <v>725809.58034999983</v>
      </c>
      <c r="GE6" s="10">
        <v>917875.41955999995</v>
      </c>
      <c r="GF6" s="10">
        <v>665549.41084999999</v>
      </c>
      <c r="GG6" s="10">
        <v>624616.98380999989</v>
      </c>
      <c r="GH6" s="10">
        <v>623861.12153000012</v>
      </c>
      <c r="GI6" s="10">
        <v>612660.02422000002</v>
      </c>
      <c r="GJ6" s="10">
        <v>569189.97638999997</v>
      </c>
      <c r="GK6" s="10">
        <v>723687.72844999994</v>
      </c>
      <c r="GL6" s="10">
        <v>461923.81625999999</v>
      </c>
      <c r="GM6" s="10">
        <v>464153.22094000003</v>
      </c>
      <c r="GN6" s="10">
        <v>450218.30822999991</v>
      </c>
      <c r="GO6" s="10">
        <v>452056.94183000014</v>
      </c>
      <c r="GP6" s="10">
        <v>447478.52435000002</v>
      </c>
      <c r="GQ6" s="10">
        <v>583942.44264999998</v>
      </c>
      <c r="GR6" s="10">
        <v>432271.21101000009</v>
      </c>
      <c r="GS6" s="10">
        <v>425441.14431999996</v>
      </c>
      <c r="GT6" s="10">
        <v>416299.58123999997</v>
      </c>
      <c r="GU6" s="10">
        <v>421585.34172999993</v>
      </c>
      <c r="GV6" s="10">
        <v>422413.16973000002</v>
      </c>
      <c r="GW6" s="10">
        <v>568693.02237000002</v>
      </c>
      <c r="GX6" s="10">
        <v>396220.89436000003</v>
      </c>
      <c r="GY6" s="10">
        <v>391863.13655000005</v>
      </c>
      <c r="GZ6" s="10">
        <v>397634.25465999992</v>
      </c>
      <c r="HA6" s="10">
        <v>398180.28538999998</v>
      </c>
      <c r="HB6" s="10">
        <v>386705.97322000004</v>
      </c>
      <c r="HC6" s="10">
        <v>494725.69364000001</v>
      </c>
      <c r="HD6" s="10">
        <v>352518.08921999997</v>
      </c>
      <c r="HE6" s="10">
        <v>353442.43161000003</v>
      </c>
      <c r="HF6" s="10">
        <v>342578.05490999995</v>
      </c>
      <c r="HG6" s="10">
        <v>314270.01944</v>
      </c>
      <c r="HH6" s="10">
        <v>325107.80738000001</v>
      </c>
      <c r="HI6" s="10">
        <v>423831.12793000002</v>
      </c>
      <c r="HJ6" s="10">
        <v>290257.45513999998</v>
      </c>
      <c r="HK6" s="10">
        <v>301042.70133000001</v>
      </c>
      <c r="HL6" s="10">
        <v>288036.21713999996</v>
      </c>
      <c r="HM6" s="10">
        <v>286656.70072999998</v>
      </c>
      <c r="HN6" s="10">
        <v>295219.82910000003</v>
      </c>
      <c r="HO6" s="10">
        <v>361645.60871</v>
      </c>
      <c r="HP6" s="10">
        <v>268531.38954</v>
      </c>
      <c r="HQ6" s="10">
        <v>262355.05540000001</v>
      </c>
      <c r="HR6" s="10">
        <v>249324.71376000001</v>
      </c>
      <c r="HS6" s="10">
        <v>255365.86644000001</v>
      </c>
      <c r="HT6" s="10">
        <v>248059.87497000006</v>
      </c>
      <c r="HU6" s="10">
        <v>324514.56429000001</v>
      </c>
      <c r="HV6" s="10">
        <v>220967.03872000001</v>
      </c>
      <c r="HW6" s="10">
        <v>226536.64463999998</v>
      </c>
      <c r="HX6" s="10">
        <v>221802.74151999998</v>
      </c>
      <c r="HY6" s="10">
        <v>219238.98269</v>
      </c>
      <c r="HZ6" s="10">
        <v>224148.71937000001</v>
      </c>
      <c r="IA6" s="10">
        <v>270343.77853000001</v>
      </c>
      <c r="IB6" s="10">
        <v>203630.93309999999</v>
      </c>
      <c r="IC6" s="10">
        <v>201629.40944000002</v>
      </c>
      <c r="ID6" s="10">
        <v>186433.54507000002</v>
      </c>
      <c r="IE6" s="10">
        <v>190600.50890000002</v>
      </c>
      <c r="IF6" s="10">
        <v>186103.32348999995</v>
      </c>
      <c r="IG6" s="10">
        <v>236320.55093000003</v>
      </c>
      <c r="IH6" s="10">
        <v>169143.25146</v>
      </c>
      <c r="II6" s="10">
        <v>167371.58195000002</v>
      </c>
      <c r="IJ6" s="10">
        <v>153624.89135000002</v>
      </c>
      <c r="IK6" s="10">
        <v>149565.44839000001</v>
      </c>
      <c r="IL6" s="10">
        <v>142905.96627</v>
      </c>
      <c r="IM6" s="10">
        <v>171950.08273999998</v>
      </c>
      <c r="IN6" s="10">
        <v>127210.87698000002</v>
      </c>
    </row>
    <row r="7" spans="1:248" ht="14.25" customHeight="1" x14ac:dyDescent="0.2">
      <c r="A7" s="28" t="s">
        <v>106</v>
      </c>
      <c r="B7" s="67">
        <v>1072.8400442699999</v>
      </c>
      <c r="C7" s="67">
        <v>819.65138448000005</v>
      </c>
      <c r="D7" s="11">
        <v>894.83632186</v>
      </c>
      <c r="E7" s="11">
        <v>942.01169394999988</v>
      </c>
      <c r="F7" s="11">
        <v>833</v>
      </c>
      <c r="G7" s="11">
        <v>871</v>
      </c>
      <c r="H7" s="11">
        <v>700</v>
      </c>
      <c r="I7" s="11">
        <v>795</v>
      </c>
      <c r="J7" s="11">
        <v>838</v>
      </c>
      <c r="K7" s="11">
        <v>667</v>
      </c>
      <c r="L7" s="11">
        <v>560</v>
      </c>
      <c r="M7" s="11">
        <v>575</v>
      </c>
      <c r="N7" s="11">
        <v>592</v>
      </c>
      <c r="O7" s="11">
        <v>4178</v>
      </c>
      <c r="P7" s="11">
        <v>4055</v>
      </c>
      <c r="Q7" s="11">
        <v>3910</v>
      </c>
      <c r="R7" s="11">
        <v>3831</v>
      </c>
      <c r="S7" s="11">
        <v>4827</v>
      </c>
      <c r="T7" s="11">
        <v>3157</v>
      </c>
      <c r="U7" s="11">
        <v>3219</v>
      </c>
      <c r="V7" s="11">
        <v>2823</v>
      </c>
      <c r="W7" s="11">
        <v>2505</v>
      </c>
      <c r="X7" s="11">
        <v>2252</v>
      </c>
      <c r="Y7" s="11">
        <v>2609</v>
      </c>
      <c r="Z7" s="11">
        <v>249137.25792999999</v>
      </c>
      <c r="AA7" s="11">
        <v>231033.16125999999</v>
      </c>
      <c r="AB7" s="11">
        <v>253445.16936000003</v>
      </c>
      <c r="AC7" s="11">
        <v>278525.53474000003</v>
      </c>
      <c r="AD7" s="11">
        <v>183918.01978999999</v>
      </c>
      <c r="AE7" s="11">
        <v>155942.51981</v>
      </c>
      <c r="AF7" s="11">
        <v>140675.44443</v>
      </c>
      <c r="AG7" s="29">
        <v>137151.05981999999</v>
      </c>
      <c r="AH7" s="11">
        <v>152566.24669999999</v>
      </c>
      <c r="AI7" s="11">
        <v>128536.11422</v>
      </c>
      <c r="AJ7" s="11">
        <v>107436.26541000001</v>
      </c>
      <c r="AK7" s="11">
        <v>119.55109699</v>
      </c>
      <c r="AL7" s="11">
        <v>116334</v>
      </c>
      <c r="AM7" s="11">
        <v>127106.13627</v>
      </c>
      <c r="AN7" s="11">
        <v>150522.05194</v>
      </c>
      <c r="AO7" s="11">
        <v>181916.97123</v>
      </c>
      <c r="AP7" s="11">
        <v>109441.30421999999</v>
      </c>
      <c r="AQ7" s="11">
        <v>79938.43654000001</v>
      </c>
      <c r="AR7" s="11">
        <v>76151.726840000003</v>
      </c>
      <c r="AS7" s="11">
        <v>83731.945670000001</v>
      </c>
      <c r="AT7" s="11">
        <v>71687.093069999988</v>
      </c>
      <c r="AU7" s="11">
        <v>75022.286130000008</v>
      </c>
      <c r="AV7" s="11">
        <v>61558.022819999998</v>
      </c>
      <c r="AW7" s="11">
        <v>50554.018490000002</v>
      </c>
      <c r="AX7" s="11">
        <v>65824.735339999985</v>
      </c>
      <c r="AY7" s="11">
        <v>64867.517290000011</v>
      </c>
      <c r="AZ7" s="11">
        <v>59002.91519</v>
      </c>
      <c r="BA7" s="11">
        <v>55475.193950000001</v>
      </c>
      <c r="BB7" s="11">
        <v>52934.614450000008</v>
      </c>
      <c r="BC7" s="11">
        <v>47481.425739999999</v>
      </c>
      <c r="BD7" s="11">
        <v>48557.675689999996</v>
      </c>
      <c r="BE7" s="11">
        <v>48944.537250000001</v>
      </c>
      <c r="BF7" s="11">
        <v>53537.317929999997</v>
      </c>
      <c r="BG7" s="11">
        <v>45404.034919999998</v>
      </c>
      <c r="BH7" s="11">
        <v>40007.971399999995</v>
      </c>
      <c r="BI7" s="11">
        <v>32732.08915</v>
      </c>
      <c r="BJ7" s="11">
        <v>41591.654379999993</v>
      </c>
      <c r="BK7" s="11">
        <v>34282.543529999995</v>
      </c>
      <c r="BL7" s="11">
        <v>38495.284729999992</v>
      </c>
      <c r="BM7" s="11">
        <v>38863.401889999994</v>
      </c>
      <c r="BN7" s="11">
        <v>31536.457480000001</v>
      </c>
      <c r="BO7" s="11">
        <v>25934.560049999996</v>
      </c>
      <c r="BP7" s="29">
        <v>39559.443639999998</v>
      </c>
      <c r="BQ7" s="11">
        <v>37954.753830000009</v>
      </c>
      <c r="BR7" s="11">
        <v>42957.718780000003</v>
      </c>
      <c r="BS7" s="11">
        <v>32041.987209999996</v>
      </c>
      <c r="BT7" s="11">
        <v>36591.13407</v>
      </c>
      <c r="BU7" s="11">
        <v>35052.022870000001</v>
      </c>
      <c r="BV7" s="11">
        <v>37531.172720000002</v>
      </c>
      <c r="BW7" s="11">
        <v>33981.330630000004</v>
      </c>
      <c r="BX7" s="11">
        <v>54783.83743</v>
      </c>
      <c r="BY7" s="11">
        <v>63500.713029999992</v>
      </c>
      <c r="BZ7" s="11">
        <v>29186.154769999997</v>
      </c>
      <c r="CA7" s="11">
        <v>35016.520329999999</v>
      </c>
      <c r="CB7" s="11">
        <v>24980.004450000004</v>
      </c>
      <c r="CC7" s="11">
        <v>38517.028039999997</v>
      </c>
      <c r="CD7" s="11">
        <v>25887.440040000001</v>
      </c>
      <c r="CE7" s="11">
        <v>26096.58656</v>
      </c>
      <c r="CF7" s="11">
        <v>25667.475350000001</v>
      </c>
      <c r="CG7" s="11">
        <v>29443.226900000001</v>
      </c>
      <c r="CH7" s="11">
        <v>25766.189430000002</v>
      </c>
      <c r="CI7" s="11">
        <v>28607.517629999998</v>
      </c>
      <c r="CJ7" s="11">
        <v>36703.774269999994</v>
      </c>
      <c r="CK7" s="11">
        <v>35695.186390000003</v>
      </c>
      <c r="CL7" s="11">
        <v>47180.97436</v>
      </c>
      <c r="CM7" s="11">
        <v>35392.817160000006</v>
      </c>
      <c r="CN7" s="11">
        <v>22657.468350000003</v>
      </c>
      <c r="CO7" s="11">
        <v>27032.023020000001</v>
      </c>
      <c r="CP7" s="11">
        <v>27391.206000000002</v>
      </c>
      <c r="CQ7" s="11">
        <v>21662.03485</v>
      </c>
      <c r="CR7" s="11">
        <v>21573.005570000001</v>
      </c>
      <c r="CS7" s="11">
        <v>24083.997339999998</v>
      </c>
      <c r="CT7" s="11">
        <v>25535.688789999997</v>
      </c>
      <c r="CU7" s="11">
        <v>35670.164820000005</v>
      </c>
      <c r="CV7" s="11">
        <v>26474.257999999998</v>
      </c>
      <c r="CW7" s="11">
        <v>21280.997340000002</v>
      </c>
      <c r="CX7" s="11">
        <v>125009.58839999999</v>
      </c>
      <c r="CY7" s="11">
        <v>17772.221349999996</v>
      </c>
      <c r="CZ7" s="11">
        <v>17512.041759999996</v>
      </c>
      <c r="DA7" s="11">
        <v>22810.110960000002</v>
      </c>
      <c r="DB7" s="29">
        <v>21430.912519999998</v>
      </c>
      <c r="DC7" s="11">
        <v>12525.6492</v>
      </c>
      <c r="DD7" s="29">
        <v>48455.116330000004</v>
      </c>
      <c r="DE7" s="29">
        <v>64575.079720000002</v>
      </c>
      <c r="DF7" s="29">
        <v>61530.782549999996</v>
      </c>
      <c r="DG7" s="29">
        <v>44456.997439999999</v>
      </c>
      <c r="DH7" s="29">
        <v>42356.619259999999</v>
      </c>
      <c r="DI7" s="11">
        <v>42973.347110000002</v>
      </c>
      <c r="DJ7" s="11">
        <v>43728.462500000001</v>
      </c>
      <c r="DK7" s="11">
        <v>52672.350229999996</v>
      </c>
      <c r="DL7" s="11">
        <v>38628.848030000001</v>
      </c>
      <c r="DM7" s="11">
        <v>39152.330809999999</v>
      </c>
      <c r="DN7" s="30">
        <v>37564.479799999994</v>
      </c>
      <c r="DO7" s="30">
        <v>38078.360249999998</v>
      </c>
      <c r="DP7" s="31">
        <v>36752.386079999997</v>
      </c>
      <c r="DQ7" s="11">
        <v>48113.296069999997</v>
      </c>
      <c r="DR7" s="11">
        <v>33245.84031</v>
      </c>
      <c r="DS7" s="11">
        <v>32381.409370000001</v>
      </c>
      <c r="DT7" s="30">
        <v>33044.794589999998</v>
      </c>
      <c r="DU7" s="11">
        <v>32414.981339999998</v>
      </c>
      <c r="DV7" s="11">
        <v>32446.06712</v>
      </c>
      <c r="DW7" s="11">
        <v>41742.641889999999</v>
      </c>
      <c r="DX7" s="30">
        <v>29985.617600000001</v>
      </c>
      <c r="DY7" s="32"/>
      <c r="DZ7" s="11">
        <v>17039.545260000003</v>
      </c>
      <c r="EA7" s="30">
        <v>33518.01801</v>
      </c>
      <c r="EB7" s="11">
        <v>12515.336710000001</v>
      </c>
      <c r="EC7" s="30">
        <v>13068.473749999999</v>
      </c>
      <c r="ED7" s="11">
        <v>14820.99098</v>
      </c>
      <c r="EE7" s="30">
        <v>13850.862009999999</v>
      </c>
      <c r="EF7" s="30">
        <v>25582.571940000002</v>
      </c>
      <c r="EG7" s="30">
        <v>20860.974050000001</v>
      </c>
      <c r="EH7" s="11">
        <v>3098.7392300000001</v>
      </c>
      <c r="EI7" s="31">
        <v>16810.396920000003</v>
      </c>
      <c r="EJ7" s="11">
        <v>15661.376619999999</v>
      </c>
      <c r="EK7" s="11">
        <v>5583.1361399999996</v>
      </c>
      <c r="EL7" s="30">
        <v>5901.0720299999994</v>
      </c>
      <c r="EM7" s="30">
        <v>1599.82428</v>
      </c>
      <c r="EN7" s="30">
        <v>13890.8315</v>
      </c>
      <c r="EO7" s="30">
        <v>10957.885699999999</v>
      </c>
      <c r="EP7" s="11">
        <v>9809.7709599999998</v>
      </c>
      <c r="EQ7" s="11">
        <v>5478.4114</v>
      </c>
      <c r="ER7" s="11">
        <v>13442.22343</v>
      </c>
      <c r="ES7" s="6">
        <v>11591.35269</v>
      </c>
      <c r="ET7" s="11">
        <v>6676.6628499999997</v>
      </c>
      <c r="EU7" s="11">
        <v>7127.9401100000005</v>
      </c>
      <c r="EV7" s="11">
        <v>7028.4799499999999</v>
      </c>
      <c r="EW7" s="11">
        <v>6983.2578200000007</v>
      </c>
      <c r="EX7" s="11">
        <v>8008.0152400000006</v>
      </c>
      <c r="EY7" s="11">
        <v>8099.8662400000003</v>
      </c>
      <c r="EZ7" s="11">
        <v>8923.5282699999989</v>
      </c>
      <c r="FA7" s="11">
        <v>10714.274890000001</v>
      </c>
      <c r="FB7" s="11">
        <v>7123.7464</v>
      </c>
      <c r="FC7" s="13">
        <v>7496</v>
      </c>
      <c r="FD7" s="11">
        <v>10850.06437</v>
      </c>
      <c r="FE7" s="33">
        <v>6055.0998799999998</v>
      </c>
      <c r="FF7" s="33">
        <v>5646.9371799999999</v>
      </c>
      <c r="FG7" s="33">
        <v>5105.2812300000005</v>
      </c>
      <c r="FH7" s="33">
        <v>5434.9716799999997</v>
      </c>
      <c r="FI7" s="33">
        <v>5324.2048199999999</v>
      </c>
      <c r="FJ7" s="33">
        <v>5657.1225000000004</v>
      </c>
      <c r="FK7" s="33">
        <v>6081.4162800000004</v>
      </c>
      <c r="FL7" s="33">
        <v>5436.4290599999995</v>
      </c>
      <c r="FM7" s="33">
        <v>6954.3007200000002</v>
      </c>
      <c r="FN7" s="33">
        <v>7918.78989</v>
      </c>
      <c r="FO7" s="33">
        <v>6247.8810300000005</v>
      </c>
      <c r="FP7" s="33">
        <v>8442.3437799999992</v>
      </c>
      <c r="FQ7" s="33">
        <v>6533.56682</v>
      </c>
      <c r="FR7" s="33">
        <v>5762.8082899999999</v>
      </c>
      <c r="FS7" s="33">
        <v>5907.6836299999995</v>
      </c>
      <c r="FT7" s="33">
        <v>6505.8323499999997</v>
      </c>
      <c r="FU7" s="33">
        <v>7858.8284299999996</v>
      </c>
      <c r="FV7" s="33">
        <v>4966.2751200000002</v>
      </c>
      <c r="FW7" s="33">
        <v>4681.1333299999997</v>
      </c>
      <c r="FX7" s="33">
        <v>4194.8026100000006</v>
      </c>
      <c r="FY7" s="33">
        <v>4473.4977800000006</v>
      </c>
      <c r="FZ7" s="33">
        <v>4321.4332300000005</v>
      </c>
      <c r="GA7" s="33">
        <v>4692.0017300000009</v>
      </c>
      <c r="GB7" s="33">
        <v>5984.93768</v>
      </c>
      <c r="GC7" s="33">
        <v>5297.5424499999999</v>
      </c>
      <c r="GD7" s="33">
        <v>4232.7013899999993</v>
      </c>
      <c r="GE7" s="33">
        <v>3722.4694800000002</v>
      </c>
      <c r="GF7" s="33">
        <v>4546.5989900000004</v>
      </c>
      <c r="GG7" s="33">
        <v>4255.5812100000003</v>
      </c>
      <c r="GH7" s="33">
        <v>4853.7266399999999</v>
      </c>
      <c r="GI7" s="33">
        <v>5887.2821199999998</v>
      </c>
      <c r="GJ7" s="33">
        <v>3909.91327</v>
      </c>
      <c r="GK7" s="33">
        <v>3150.3856499999997</v>
      </c>
      <c r="GL7" s="33">
        <v>2343.2341000000001</v>
      </c>
      <c r="GM7" s="33">
        <v>2747.1126200000003</v>
      </c>
      <c r="GN7" s="33">
        <v>2546.4728</v>
      </c>
      <c r="GO7" s="33">
        <v>364.89722999999998</v>
      </c>
      <c r="GP7" s="33">
        <v>4113.1848099999997</v>
      </c>
      <c r="GQ7" s="33">
        <v>2502.7722899999999</v>
      </c>
      <c r="GR7" s="33">
        <v>2371.2300800000003</v>
      </c>
      <c r="GS7" s="33">
        <v>2378.3404</v>
      </c>
      <c r="GT7" s="33">
        <v>2854.98308</v>
      </c>
      <c r="GU7" s="33">
        <v>2288.65346</v>
      </c>
      <c r="GV7" s="33">
        <v>1997.9603100000002</v>
      </c>
      <c r="GW7" s="33">
        <v>2448.83223</v>
      </c>
      <c r="GX7" s="33">
        <v>2625.1895399999999</v>
      </c>
      <c r="GY7" s="33">
        <v>1882.42597</v>
      </c>
      <c r="GZ7" s="33">
        <v>2471.4946</v>
      </c>
      <c r="HA7" s="33">
        <v>1988.56285</v>
      </c>
      <c r="HB7" s="33">
        <v>2205.8831700000001</v>
      </c>
      <c r="HC7" s="33">
        <v>2282.1592099999998</v>
      </c>
      <c r="HD7" s="33">
        <v>2050.8000200000001</v>
      </c>
      <c r="HE7" s="33">
        <v>1703.55916</v>
      </c>
      <c r="HF7" s="33">
        <v>1990.85869</v>
      </c>
      <c r="HG7" s="33">
        <v>1692.7612099999999</v>
      </c>
      <c r="HH7" s="33">
        <v>1736.9607699999999</v>
      </c>
      <c r="HI7" s="33">
        <v>1781.8244</v>
      </c>
      <c r="HJ7" s="33">
        <v>2123.2529800000002</v>
      </c>
      <c r="HK7" s="33">
        <v>1633.2717299999999</v>
      </c>
      <c r="HL7" s="33">
        <v>1953.24216</v>
      </c>
      <c r="HM7" s="33">
        <v>1534.6266000000001</v>
      </c>
      <c r="HN7" s="33">
        <v>1440.93722</v>
      </c>
      <c r="HO7" s="33">
        <v>1476.7977900000001</v>
      </c>
      <c r="HP7" s="33">
        <v>1598.3293799999999</v>
      </c>
      <c r="HQ7" s="33">
        <v>1535.90599</v>
      </c>
      <c r="HR7" s="33">
        <v>1920.2407499999999</v>
      </c>
      <c r="HS7" s="33">
        <v>1144.4397300000001</v>
      </c>
      <c r="HT7" s="33">
        <v>2390.2903700000002</v>
      </c>
      <c r="HU7" s="33">
        <v>1841.5221399999998</v>
      </c>
      <c r="HV7" s="33">
        <v>1298.8931</v>
      </c>
      <c r="HW7" s="33">
        <v>1388.1192100000001</v>
      </c>
      <c r="HX7" s="33">
        <v>1693.7274199999999</v>
      </c>
      <c r="HY7" s="33">
        <v>1454.06341</v>
      </c>
      <c r="HZ7" s="33">
        <v>1552.70543</v>
      </c>
      <c r="IA7" s="33">
        <v>1655.7986000000001</v>
      </c>
      <c r="IB7" s="33">
        <v>1647.0392400000001</v>
      </c>
      <c r="IC7" s="33">
        <v>2830.0207999999998</v>
      </c>
      <c r="ID7" s="33">
        <v>1525.3822</v>
      </c>
      <c r="IE7" s="33">
        <v>1209.00819</v>
      </c>
      <c r="IF7" s="33">
        <v>1096.97308</v>
      </c>
      <c r="IG7" s="33">
        <v>1074.95497</v>
      </c>
      <c r="IH7" s="33">
        <v>1039.0136199999999</v>
      </c>
      <c r="II7" s="33">
        <v>988.06632999999999</v>
      </c>
      <c r="IJ7" s="33">
        <v>998.44878000000006</v>
      </c>
      <c r="IK7" s="33">
        <v>1237.1044299999999</v>
      </c>
      <c r="IL7" s="33">
        <v>1085.1858</v>
      </c>
      <c r="IM7" s="33">
        <v>1244.20695</v>
      </c>
      <c r="IN7" s="33">
        <v>975.30518000000006</v>
      </c>
    </row>
    <row r="8" spans="1:248" ht="14.25" customHeight="1" x14ac:dyDescent="0.2">
      <c r="A8" s="28" t="s">
        <v>107</v>
      </c>
      <c r="B8" s="10">
        <v>6426.8596168499998</v>
      </c>
      <c r="C8" s="10">
        <v>6115.8630992500002</v>
      </c>
      <c r="D8" s="10">
        <v>6107.9959113800005</v>
      </c>
      <c r="E8" s="10">
        <v>6267.99591117</v>
      </c>
      <c r="F8" s="10">
        <v>6108</v>
      </c>
      <c r="G8" s="10">
        <v>7795</v>
      </c>
      <c r="H8" s="10">
        <v>5443</v>
      </c>
      <c r="I8" s="10">
        <v>5578</v>
      </c>
      <c r="J8" s="10">
        <v>5333</v>
      </c>
      <c r="K8" s="10">
        <v>4962</v>
      </c>
      <c r="L8" s="10">
        <v>4958</v>
      </c>
      <c r="M8" s="10">
        <v>6409</v>
      </c>
      <c r="N8" s="10">
        <v>4340</v>
      </c>
      <c r="O8" s="10">
        <v>551</v>
      </c>
      <c r="P8" s="10">
        <v>763</v>
      </c>
      <c r="Q8" s="10">
        <v>554</v>
      </c>
      <c r="R8" s="10">
        <v>462</v>
      </c>
      <c r="S8" s="10">
        <v>493</v>
      </c>
      <c r="T8" s="10">
        <v>317</v>
      </c>
      <c r="U8" s="10">
        <v>352</v>
      </c>
      <c r="V8" s="10">
        <v>370</v>
      </c>
      <c r="W8" s="10">
        <v>260</v>
      </c>
      <c r="X8" s="10">
        <v>241</v>
      </c>
      <c r="Y8" s="10">
        <v>255</v>
      </c>
      <c r="Z8" s="10">
        <v>1599131.2975000001</v>
      </c>
      <c r="AA8" s="10">
        <v>1479437.1087099998</v>
      </c>
      <c r="AB8" s="10">
        <v>1335583.4443800002</v>
      </c>
      <c r="AC8" s="11">
        <v>1201031.4179100001</v>
      </c>
      <c r="AD8" s="11">
        <v>1163466.3024500001</v>
      </c>
      <c r="AE8" s="11">
        <v>1377667.0271500002</v>
      </c>
      <c r="AF8" s="11">
        <v>958589.64786000003</v>
      </c>
      <c r="AG8" s="29">
        <v>895068.04006999999</v>
      </c>
      <c r="AH8" s="11">
        <v>842244.8510299999</v>
      </c>
      <c r="AI8" s="11">
        <v>802486.84802999988</v>
      </c>
      <c r="AJ8" s="11">
        <v>715397.28469</v>
      </c>
      <c r="AK8" s="11">
        <v>919.87126777000003</v>
      </c>
      <c r="AL8" s="11">
        <v>627577</v>
      </c>
      <c r="AM8" s="11">
        <v>584132.5253000001</v>
      </c>
      <c r="AN8" s="11">
        <v>555883.40737000003</v>
      </c>
      <c r="AO8" s="11">
        <v>517621.51482000004</v>
      </c>
      <c r="AP8" s="11">
        <v>513771.68615999992</v>
      </c>
      <c r="AQ8" s="11">
        <v>602739.3001900001</v>
      </c>
      <c r="AR8" s="11">
        <v>438128.58278</v>
      </c>
      <c r="AS8" s="11">
        <v>421572.20734000002</v>
      </c>
      <c r="AT8" s="11">
        <v>396335.32994000003</v>
      </c>
      <c r="AU8" s="11">
        <v>394499.16153000004</v>
      </c>
      <c r="AV8" s="11">
        <v>353790.63516000001</v>
      </c>
      <c r="AW8" s="11">
        <v>455136.01944</v>
      </c>
      <c r="AX8" s="11">
        <v>320654.76189999998</v>
      </c>
      <c r="AY8" s="11">
        <v>316618.19155999995</v>
      </c>
      <c r="AZ8" s="11">
        <v>296290.52234999993</v>
      </c>
      <c r="BA8" s="11">
        <v>294830.17943999998</v>
      </c>
      <c r="BB8" s="11">
        <v>291176.60522999993</v>
      </c>
      <c r="BC8" s="11">
        <v>356833.41816999996</v>
      </c>
      <c r="BD8" s="11">
        <v>256435.90804000001</v>
      </c>
      <c r="BE8" s="11">
        <v>246046.42096000002</v>
      </c>
      <c r="BF8" s="11">
        <v>246866.52884000001</v>
      </c>
      <c r="BG8" s="11">
        <v>238824.66466000001</v>
      </c>
      <c r="BH8" s="11">
        <v>229024.49270999996</v>
      </c>
      <c r="BI8" s="11">
        <v>290594.24546999997</v>
      </c>
      <c r="BJ8" s="11">
        <v>204342.84959000003</v>
      </c>
      <c r="BK8" s="11">
        <v>199117.42309000003</v>
      </c>
      <c r="BL8" s="11">
        <v>196727.50579999998</v>
      </c>
      <c r="BM8" s="11">
        <v>189875.39706999998</v>
      </c>
      <c r="BN8" s="11">
        <v>186541.91444000002</v>
      </c>
      <c r="BO8" s="11">
        <v>239564.95653</v>
      </c>
      <c r="BP8" s="29">
        <v>180036.89456999997</v>
      </c>
      <c r="BQ8" s="11">
        <v>167579.47020000004</v>
      </c>
      <c r="BR8" s="11">
        <v>163439.27114999999</v>
      </c>
      <c r="BS8" s="11">
        <v>184043.17882</v>
      </c>
      <c r="BT8" s="11">
        <v>182636.57191</v>
      </c>
      <c r="BU8" s="11">
        <v>239658.81513999996</v>
      </c>
      <c r="BV8" s="11">
        <v>160670.93953999999</v>
      </c>
      <c r="BW8" s="11">
        <v>164861.45322</v>
      </c>
      <c r="BX8" s="11">
        <v>162063.55817999999</v>
      </c>
      <c r="BY8" s="11">
        <v>157086.41446</v>
      </c>
      <c r="BZ8" s="11">
        <v>152283.61879999997</v>
      </c>
      <c r="CA8" s="11">
        <v>198329.38570000001</v>
      </c>
      <c r="CB8" s="11">
        <v>138555.34284999999</v>
      </c>
      <c r="CC8" s="11">
        <v>141013.40175000002</v>
      </c>
      <c r="CD8" s="11">
        <v>135084.84093000001</v>
      </c>
      <c r="CE8" s="11">
        <v>131597.93861000001</v>
      </c>
      <c r="CF8" s="11">
        <v>132264.05077999999</v>
      </c>
      <c r="CG8" s="11">
        <v>173366.17180000001</v>
      </c>
      <c r="CH8" s="11">
        <v>114928.99122</v>
      </c>
      <c r="CI8" s="11">
        <v>117763.08417</v>
      </c>
      <c r="CJ8" s="11">
        <v>115911.55039</v>
      </c>
      <c r="CK8" s="11">
        <v>110302.04222999998</v>
      </c>
      <c r="CL8" s="11">
        <v>114923.18743999999</v>
      </c>
      <c r="CM8" s="11">
        <v>146126.02235000001</v>
      </c>
      <c r="CN8" s="11">
        <v>104301.76501000002</v>
      </c>
      <c r="CO8" s="11">
        <v>109354.76446999999</v>
      </c>
      <c r="CP8" s="11">
        <v>104909.95705</v>
      </c>
      <c r="CQ8" s="11">
        <v>106896.34429000001</v>
      </c>
      <c r="CR8" s="11">
        <v>100990.22037</v>
      </c>
      <c r="CS8" s="11">
        <v>140879.26001999999</v>
      </c>
      <c r="CT8" s="11">
        <v>52723.157149999999</v>
      </c>
      <c r="CU8" s="11">
        <v>53012.262849999999</v>
      </c>
      <c r="CV8" s="11">
        <v>52324.336450000003</v>
      </c>
      <c r="CW8" s="11">
        <v>51304.256450000001</v>
      </c>
      <c r="CX8" s="11">
        <v>53733.547100000003</v>
      </c>
      <c r="CY8" s="11">
        <v>68625.752919999999</v>
      </c>
      <c r="CZ8" s="11">
        <v>48503.182550000005</v>
      </c>
      <c r="DA8" s="11">
        <v>49579.928169999999</v>
      </c>
      <c r="DB8" s="29">
        <v>48309.706290000002</v>
      </c>
      <c r="DC8" s="11">
        <v>50118.836990000003</v>
      </c>
      <c r="DD8" s="29">
        <v>128.60729000000282</v>
      </c>
      <c r="DE8" s="29">
        <v>16491.880840000002</v>
      </c>
      <c r="DF8" s="29">
        <v>45405.983670000001</v>
      </c>
      <c r="DG8" s="29">
        <v>24517.55431</v>
      </c>
      <c r="DH8" s="29">
        <v>26845.397629999999</v>
      </c>
      <c r="DI8" s="11">
        <v>29618.670030000001</v>
      </c>
      <c r="DJ8" s="11">
        <v>20597.097850000002</v>
      </c>
      <c r="DK8" s="11">
        <v>17594.058010000001</v>
      </c>
      <c r="DL8" s="11">
        <v>19216.097249999999</v>
      </c>
      <c r="DM8" s="11">
        <v>31018.023209999999</v>
      </c>
      <c r="DN8" s="30">
        <v>27496.918610000001</v>
      </c>
      <c r="DO8" s="30">
        <v>25225.323469999999</v>
      </c>
      <c r="DP8" s="31">
        <v>17134.128170000004</v>
      </c>
      <c r="DQ8" s="11">
        <v>16584.301869999999</v>
      </c>
      <c r="DR8" s="11">
        <v>22615.539359999999</v>
      </c>
      <c r="DS8" s="11">
        <v>24017.678789999998</v>
      </c>
      <c r="DT8" s="30">
        <v>30107.027610000001</v>
      </c>
      <c r="DU8" s="11">
        <v>20825.09403</v>
      </c>
      <c r="DV8" s="11">
        <v>15183.27204</v>
      </c>
      <c r="DW8" s="11">
        <v>16023.97457</v>
      </c>
      <c r="DX8" s="30">
        <v>21367.134269999999</v>
      </c>
      <c r="DY8" s="32"/>
      <c r="DZ8" s="11">
        <v>27761.839889999999</v>
      </c>
      <c r="EA8" s="30">
        <v>27601.038800000002</v>
      </c>
      <c r="EB8" s="11">
        <v>26334.1947</v>
      </c>
      <c r="EC8" s="30">
        <v>35471.83425</v>
      </c>
      <c r="ED8" s="11">
        <v>23573.48143</v>
      </c>
      <c r="EE8" s="30">
        <v>22627.393090000001</v>
      </c>
      <c r="EF8" s="30">
        <v>22239.346239999999</v>
      </c>
      <c r="EG8" s="30">
        <v>21886.951539999998</v>
      </c>
      <c r="EH8" s="11">
        <v>21333.299920000001</v>
      </c>
      <c r="EI8" s="31">
        <v>27711.532809999997</v>
      </c>
      <c r="EJ8" s="11">
        <v>19775.038089999998</v>
      </c>
      <c r="EK8" s="11">
        <v>19990.071829999997</v>
      </c>
      <c r="EL8" s="30">
        <v>18145.453980000002</v>
      </c>
      <c r="EM8" s="30">
        <v>17504.161960000001</v>
      </c>
      <c r="EN8" s="30">
        <v>17543.313190000001</v>
      </c>
      <c r="EO8" s="30">
        <v>23284.55819</v>
      </c>
      <c r="EP8" s="11">
        <v>15746.257210000002</v>
      </c>
      <c r="EQ8" s="11">
        <v>15573.551619999998</v>
      </c>
      <c r="ER8" s="11">
        <v>15560.829460000001</v>
      </c>
      <c r="ES8" s="6">
        <v>15480.41944</v>
      </c>
      <c r="ET8" s="11">
        <v>15016.5255</v>
      </c>
      <c r="EU8" s="11">
        <v>19875.863329999996</v>
      </c>
      <c r="EV8" s="11">
        <v>13891.032509999999</v>
      </c>
      <c r="EW8" s="11">
        <v>14601.303029999999</v>
      </c>
      <c r="EX8" s="11">
        <v>14042.51627</v>
      </c>
      <c r="EY8" s="11">
        <v>13501.91596</v>
      </c>
      <c r="EZ8" s="11">
        <v>13612.950869999999</v>
      </c>
      <c r="FA8" s="11">
        <v>18119.3066</v>
      </c>
      <c r="FB8" s="11">
        <v>11941.46096</v>
      </c>
      <c r="FC8" s="13">
        <v>10847</v>
      </c>
      <c r="FD8" s="11">
        <v>11073.20912</v>
      </c>
      <c r="FE8" s="33">
        <v>10320.534820000001</v>
      </c>
      <c r="FF8" s="33">
        <v>11004.916039999998</v>
      </c>
      <c r="FG8" s="33">
        <v>13641.398070000001</v>
      </c>
      <c r="FH8" s="33">
        <v>9760.7943000000014</v>
      </c>
      <c r="FI8" s="33">
        <v>9754.4958599999991</v>
      </c>
      <c r="FJ8" s="33">
        <v>8851.8666400000002</v>
      </c>
      <c r="FK8" s="33">
        <v>9637.4157500000001</v>
      </c>
      <c r="FL8" s="33">
        <v>9147.1351500000001</v>
      </c>
      <c r="FM8" s="33">
        <v>12031.549519999999</v>
      </c>
      <c r="FN8" s="33">
        <v>8574.2107599999999</v>
      </c>
      <c r="FO8" s="33">
        <v>8407.8582100000003</v>
      </c>
      <c r="FP8" s="33">
        <v>8285.8207999999995</v>
      </c>
      <c r="FQ8" s="33">
        <v>8299.4923300000009</v>
      </c>
      <c r="FR8" s="33">
        <v>8285.5610699999997</v>
      </c>
      <c r="FS8" s="33">
        <v>10447.00618</v>
      </c>
      <c r="FT8" s="33">
        <v>7733.0600800000002</v>
      </c>
      <c r="FU8" s="33">
        <v>7433.5621200000005</v>
      </c>
      <c r="FV8" s="33">
        <v>7170.44067</v>
      </c>
      <c r="FW8" s="33">
        <v>6717.9426399999993</v>
      </c>
      <c r="FX8" s="33">
        <v>7164.6260599999996</v>
      </c>
      <c r="FY8" s="33">
        <v>8959.1845199999989</v>
      </c>
      <c r="FZ8" s="33">
        <v>6370.8279499999999</v>
      </c>
      <c r="GA8" s="33">
        <v>6221.48243</v>
      </c>
      <c r="GB8" s="33">
        <v>5858.7347800000007</v>
      </c>
      <c r="GC8" s="33">
        <v>5874.0532000000003</v>
      </c>
      <c r="GD8" s="33">
        <v>5853.6604400000006</v>
      </c>
      <c r="GE8" s="33">
        <v>7392.1380300000001</v>
      </c>
      <c r="GF8" s="33">
        <v>5377.1499100000001</v>
      </c>
      <c r="GG8" s="33">
        <v>5037.1501699999999</v>
      </c>
      <c r="GH8" s="33">
        <v>5031.2947100000001</v>
      </c>
      <c r="GI8" s="33">
        <v>4940.7334500000006</v>
      </c>
      <c r="GJ8" s="33">
        <v>4590.2483200000006</v>
      </c>
      <c r="GK8" s="33">
        <v>5836.1754500000006</v>
      </c>
      <c r="GL8" s="33">
        <v>3725.1537999999996</v>
      </c>
      <c r="GM8" s="33">
        <v>3743.1348499999999</v>
      </c>
      <c r="GN8" s="33">
        <v>3630.7322300000001</v>
      </c>
      <c r="GO8" s="33">
        <v>3629.8609300000003</v>
      </c>
      <c r="GP8" s="33">
        <v>3622.83241</v>
      </c>
      <c r="GQ8" s="33">
        <v>4708.7080300000007</v>
      </c>
      <c r="GR8" s="33">
        <v>3487.97811</v>
      </c>
      <c r="GS8" s="33">
        <v>3431.23821</v>
      </c>
      <c r="GT8" s="33">
        <v>3357.2464300000001</v>
      </c>
      <c r="GU8" s="33">
        <v>3399.80494</v>
      </c>
      <c r="GV8" s="33">
        <v>3406.5219400000001</v>
      </c>
      <c r="GW8" s="33">
        <v>4586.2576600000002</v>
      </c>
      <c r="GX8" s="33">
        <v>3195.5432000000001</v>
      </c>
      <c r="GY8" s="33">
        <v>3160.1815799999999</v>
      </c>
      <c r="GZ8" s="33">
        <v>3206.56304</v>
      </c>
      <c r="HA8" s="33">
        <v>3209.1020400000002</v>
      </c>
      <c r="HB8" s="33">
        <v>3123.25119</v>
      </c>
      <c r="HC8" s="33">
        <v>3990.0268099999998</v>
      </c>
      <c r="HD8" s="33">
        <v>2845.8240699999997</v>
      </c>
      <c r="HE8" s="33">
        <v>2851.0816500000001</v>
      </c>
      <c r="HF8" s="33">
        <v>2763.1564399999997</v>
      </c>
      <c r="HG8" s="33">
        <v>2534.4900699999998</v>
      </c>
      <c r="HH8" s="33">
        <v>2622.1906099999997</v>
      </c>
      <c r="HI8" s="33">
        <v>3416.61213</v>
      </c>
      <c r="HJ8" s="33">
        <v>2340.8301499999998</v>
      </c>
      <c r="HK8" s="33">
        <v>2427.99881</v>
      </c>
      <c r="HL8" s="33">
        <v>2322.6071299999999</v>
      </c>
      <c r="HM8" s="33">
        <v>2312.1514500000003</v>
      </c>
      <c r="HN8" s="33">
        <v>2380.79196</v>
      </c>
      <c r="HO8" s="33">
        <v>2918.1070199999999</v>
      </c>
      <c r="HP8" s="33">
        <v>2162.3807900000002</v>
      </c>
      <c r="HQ8" s="33">
        <v>2115.2990099999997</v>
      </c>
      <c r="HR8" s="33">
        <v>2009.0120200000001</v>
      </c>
      <c r="HS8" s="33">
        <v>2059.4641699999997</v>
      </c>
      <c r="HT8" s="33">
        <v>2000.9283600000001</v>
      </c>
      <c r="HU8" s="33">
        <v>2613.7983199999999</v>
      </c>
      <c r="HV8" s="33">
        <v>1776.6918500000002</v>
      </c>
      <c r="HW8" s="33">
        <v>1832.18796</v>
      </c>
      <c r="HX8" s="33">
        <v>1788.61374</v>
      </c>
      <c r="HY8" s="33">
        <v>1767.5427099999999</v>
      </c>
      <c r="HZ8" s="33">
        <v>1807.9388300000001</v>
      </c>
      <c r="IA8" s="33">
        <v>2180.3450800000001</v>
      </c>
      <c r="IB8" s="33">
        <v>1642.1624399999998</v>
      </c>
      <c r="IC8" s="33">
        <v>1625.39175</v>
      </c>
      <c r="ID8" s="33">
        <v>1504.19722</v>
      </c>
      <c r="IE8" s="33">
        <v>1536.39256</v>
      </c>
      <c r="IF8" s="33">
        <v>1501.5360700000001</v>
      </c>
      <c r="IG8" s="33">
        <v>1905.7956100000001</v>
      </c>
      <c r="IH8" s="33">
        <v>1363.96318</v>
      </c>
      <c r="II8" s="33">
        <v>1349.8987199999999</v>
      </c>
      <c r="IJ8" s="33">
        <v>1239.06798</v>
      </c>
      <c r="IK8" s="33">
        <v>1206.3429599999999</v>
      </c>
      <c r="IL8" s="33">
        <v>1152.6936499999999</v>
      </c>
      <c r="IM8" s="33">
        <v>1380.5455400000001</v>
      </c>
      <c r="IN8" s="33">
        <v>1027.2708399999999</v>
      </c>
    </row>
    <row r="9" spans="1:248" ht="14.25" customHeight="1" x14ac:dyDescent="0.2">
      <c r="A9" s="14"/>
      <c r="B9" s="14"/>
      <c r="C9" s="14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59"/>
      <c r="AD9" s="59"/>
      <c r="AE9" s="59"/>
      <c r="AF9" s="59"/>
      <c r="AG9" s="59"/>
      <c r="AH9" s="63"/>
      <c r="AI9" s="63"/>
      <c r="AJ9" s="14"/>
      <c r="AK9" s="10"/>
      <c r="AL9" s="10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14"/>
      <c r="AY9" s="14"/>
      <c r="AZ9" s="14"/>
      <c r="BA9" s="14"/>
      <c r="BB9" s="14"/>
      <c r="BC9" s="59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23"/>
      <c r="BQ9" s="34"/>
      <c r="BR9" s="34"/>
      <c r="BS9" s="34"/>
      <c r="BT9" s="34"/>
      <c r="BU9" s="34"/>
      <c r="BV9" s="14"/>
      <c r="BW9" s="14"/>
      <c r="BX9" s="14"/>
      <c r="BY9" s="14"/>
      <c r="BZ9" s="10"/>
      <c r="CA9" s="10"/>
      <c r="CB9" s="10"/>
      <c r="CC9" s="10"/>
      <c r="CD9" s="10"/>
      <c r="CE9" s="10"/>
      <c r="CF9" s="14"/>
      <c r="CG9" s="14"/>
      <c r="CH9" s="14"/>
      <c r="CI9" s="14"/>
      <c r="CJ9" s="14"/>
      <c r="CK9" s="14"/>
      <c r="CM9" s="14"/>
      <c r="CN9" s="14"/>
      <c r="CP9" s="23"/>
      <c r="CQ9" s="14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23"/>
      <c r="DC9" s="10"/>
      <c r="DD9" s="23"/>
      <c r="DE9" s="23"/>
      <c r="DF9" s="23"/>
      <c r="DG9" s="23"/>
      <c r="DH9" s="23"/>
      <c r="DI9" s="10"/>
      <c r="DJ9" s="10"/>
      <c r="DK9" s="10"/>
      <c r="DL9" s="10"/>
      <c r="DM9" s="10"/>
      <c r="DN9" s="24"/>
      <c r="DO9" s="24"/>
      <c r="DP9" s="25"/>
      <c r="DQ9" s="10"/>
      <c r="DR9" s="10"/>
      <c r="DS9" s="10"/>
      <c r="DT9" s="24"/>
      <c r="DU9" s="10"/>
      <c r="DV9" s="10"/>
      <c r="DW9" s="10"/>
      <c r="DX9" s="24"/>
      <c r="DY9" s="26"/>
      <c r="DZ9" s="10"/>
      <c r="EA9" s="24"/>
      <c r="EB9" s="10"/>
      <c r="EC9" s="24"/>
      <c r="ED9" s="10"/>
      <c r="EE9" s="24"/>
      <c r="EF9" s="24"/>
      <c r="EG9" s="24"/>
      <c r="EH9" s="10"/>
      <c r="EI9" s="25"/>
      <c r="EJ9" s="10"/>
      <c r="EK9" s="10"/>
      <c r="EL9" s="24"/>
      <c r="EM9" s="24"/>
      <c r="EN9" s="24"/>
      <c r="EO9" s="24"/>
      <c r="EP9" s="10"/>
      <c r="EQ9" s="10"/>
      <c r="ER9" s="10"/>
      <c r="ES9" s="6"/>
      <c r="ET9" s="10"/>
      <c r="EU9" s="10"/>
      <c r="EV9" s="10"/>
      <c r="EW9" s="10"/>
      <c r="EX9" s="10"/>
      <c r="EY9" s="10"/>
      <c r="EZ9" s="10"/>
      <c r="FA9" s="10"/>
      <c r="FB9" s="10"/>
      <c r="FC9" s="13"/>
      <c r="FD9" s="10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</row>
    <row r="10" spans="1:248" s="3" customFormat="1" ht="14.25" customHeight="1" x14ac:dyDescent="0.2">
      <c r="A10" s="14" t="s">
        <v>108</v>
      </c>
      <c r="B10" s="14"/>
      <c r="C10" s="14"/>
      <c r="D10" s="65">
        <v>7002.8322332400003</v>
      </c>
      <c r="E10" s="65">
        <v>7210.0076051199994</v>
      </c>
      <c r="F10" s="65">
        <v>6941</v>
      </c>
      <c r="G10" s="65">
        <v>8666</v>
      </c>
      <c r="H10" s="65">
        <v>6142</v>
      </c>
      <c r="I10" s="65">
        <v>6373</v>
      </c>
      <c r="J10" s="65">
        <v>6172</v>
      </c>
      <c r="K10" s="65">
        <v>5628</v>
      </c>
      <c r="L10" s="65">
        <v>5518</v>
      </c>
      <c r="M10" s="65">
        <v>6984</v>
      </c>
      <c r="N10" s="65">
        <v>4932</v>
      </c>
      <c r="O10" s="65">
        <v>4729</v>
      </c>
      <c r="P10" s="65">
        <v>4818</v>
      </c>
      <c r="Q10" s="65">
        <v>4464</v>
      </c>
      <c r="R10" s="65">
        <v>4293</v>
      </c>
      <c r="S10" s="65">
        <v>5320</v>
      </c>
      <c r="T10" s="65">
        <v>3475</v>
      </c>
      <c r="U10" s="65">
        <v>3571</v>
      </c>
      <c r="V10" s="65">
        <v>3193</v>
      </c>
      <c r="W10" s="65">
        <v>2766</v>
      </c>
      <c r="X10" s="65">
        <v>2493</v>
      </c>
      <c r="Y10" s="11">
        <v>2864</v>
      </c>
      <c r="Z10" s="11">
        <v>1848268.5554300002</v>
      </c>
      <c r="AA10" s="11">
        <v>1710470.2699699998</v>
      </c>
      <c r="AB10" s="11">
        <v>1589028.6137400004</v>
      </c>
      <c r="AC10" s="10">
        <v>1479556.9526500001</v>
      </c>
      <c r="AD10" s="10">
        <v>1347384.3222400001</v>
      </c>
      <c r="AE10" s="10">
        <v>1533609.5469600002</v>
      </c>
      <c r="AF10" s="10">
        <v>1099265.0922900001</v>
      </c>
      <c r="AG10" s="10">
        <v>1032219.0998900001</v>
      </c>
      <c r="AH10" s="10">
        <v>994811.09772999992</v>
      </c>
      <c r="AI10" s="10">
        <v>931022.96224999987</v>
      </c>
      <c r="AJ10" s="10">
        <v>822833.55009999999</v>
      </c>
      <c r="AK10" s="63">
        <v>1039422.3647599999</v>
      </c>
      <c r="AL10" s="10">
        <v>743911.81839999999</v>
      </c>
      <c r="AM10" s="10">
        <v>711238.66157000011</v>
      </c>
      <c r="AN10" s="10">
        <v>706405.45931000006</v>
      </c>
      <c r="AO10" s="10">
        <v>699538.48605000007</v>
      </c>
      <c r="AP10" s="10">
        <v>623212.99037999986</v>
      </c>
      <c r="AQ10" s="10">
        <v>682677.73673000012</v>
      </c>
      <c r="AR10" s="10">
        <v>514280.30962000001</v>
      </c>
      <c r="AS10" s="10">
        <v>505304.15301000001</v>
      </c>
      <c r="AT10" s="10">
        <v>468022.42301000003</v>
      </c>
      <c r="AU10" s="10">
        <v>469521.44766000006</v>
      </c>
      <c r="AV10" s="10">
        <v>415348.65798000002</v>
      </c>
      <c r="AW10" s="10">
        <v>505690.03792999999</v>
      </c>
      <c r="AX10" s="10">
        <v>386479.49723999994</v>
      </c>
      <c r="AY10" s="10">
        <v>381485.70884999994</v>
      </c>
      <c r="AZ10" s="10">
        <v>355293.43753999996</v>
      </c>
      <c r="BA10" s="10">
        <v>350305.37338999996</v>
      </c>
      <c r="BB10" s="10">
        <v>344111.21967999992</v>
      </c>
      <c r="BC10" s="10">
        <v>404314.84390999994</v>
      </c>
      <c r="BD10" s="10">
        <v>304993.58373000001</v>
      </c>
      <c r="BE10" s="10">
        <v>294990.95821000001</v>
      </c>
      <c r="BF10" s="10">
        <v>300403.84677</v>
      </c>
      <c r="BG10" s="10">
        <v>284228.69958000001</v>
      </c>
      <c r="BH10" s="10">
        <v>269032.46410999994</v>
      </c>
      <c r="BI10" s="10">
        <v>323326.33461999998</v>
      </c>
      <c r="BJ10" s="10">
        <v>245934.50397000002</v>
      </c>
      <c r="BK10" s="10">
        <v>233399.96662000002</v>
      </c>
      <c r="BL10" s="10">
        <v>235222.79052999997</v>
      </c>
      <c r="BM10" s="10">
        <v>228738.79895999999</v>
      </c>
      <c r="BN10" s="10">
        <v>218078.37192000003</v>
      </c>
      <c r="BO10" s="10">
        <v>265499.51658</v>
      </c>
      <c r="BP10" s="10">
        <v>219596.33820999996</v>
      </c>
      <c r="BQ10" s="10">
        <v>205534.22403000004</v>
      </c>
      <c r="BR10" s="10">
        <v>206396.98992999998</v>
      </c>
      <c r="BS10" s="10">
        <v>216085.16602999999</v>
      </c>
      <c r="BT10" s="10">
        <v>219227.70598</v>
      </c>
      <c r="BU10" s="10">
        <v>274710.83800999995</v>
      </c>
      <c r="BV10" s="10">
        <v>198202.11225999999</v>
      </c>
      <c r="BW10" s="10">
        <v>198842.78385000001</v>
      </c>
      <c r="BX10" s="10">
        <v>216847.39561000001</v>
      </c>
      <c r="BY10" s="10">
        <v>220587.12748999998</v>
      </c>
      <c r="BZ10" s="10">
        <v>181469.77356999996</v>
      </c>
      <c r="CA10" s="10">
        <v>233345.90603000001</v>
      </c>
      <c r="CB10" s="10">
        <v>163535.34729999999</v>
      </c>
      <c r="CC10" s="10">
        <v>179530.42979000002</v>
      </c>
      <c r="CD10" s="10">
        <v>160972.28097000002</v>
      </c>
      <c r="CE10" s="10">
        <v>157694.52517000001</v>
      </c>
      <c r="CF10" s="10">
        <v>157931.52612999998</v>
      </c>
      <c r="CG10" s="10">
        <v>202809.39870000002</v>
      </c>
      <c r="CH10" s="10">
        <v>140695.18064999999</v>
      </c>
      <c r="CI10" s="10">
        <v>146370.6018</v>
      </c>
      <c r="CJ10" s="10">
        <v>152615.32465999998</v>
      </c>
      <c r="CK10" s="10">
        <v>145997.22861999998</v>
      </c>
      <c r="CL10" s="10">
        <v>162104.1618</v>
      </c>
      <c r="CM10" s="10">
        <v>181518.83951000002</v>
      </c>
      <c r="CN10" s="10">
        <v>126959.23336000001</v>
      </c>
      <c r="CO10" s="10">
        <v>136386.78748999999</v>
      </c>
      <c r="CP10" s="10">
        <v>132301.16305</v>
      </c>
      <c r="CQ10" s="10">
        <v>128558.37914</v>
      </c>
      <c r="CR10" s="10">
        <v>122563.22594</v>
      </c>
      <c r="CS10" s="10">
        <v>164963.25735999999</v>
      </c>
      <c r="CT10" s="10">
        <v>78258.845939999999</v>
      </c>
      <c r="CU10" s="10">
        <v>88682.427670000005</v>
      </c>
      <c r="CV10" s="10">
        <v>78798.594450000004</v>
      </c>
      <c r="CW10" s="10">
        <v>72585.253790000002</v>
      </c>
      <c r="CX10" s="10">
        <v>178743.1355</v>
      </c>
      <c r="CY10" s="10">
        <v>86397.974269999992</v>
      </c>
      <c r="CZ10" s="10">
        <v>66015.224310000005</v>
      </c>
      <c r="DA10" s="10">
        <v>72390.039130000005</v>
      </c>
      <c r="DB10" s="10">
        <v>69740.61881</v>
      </c>
      <c r="DC10" s="10">
        <v>62644.486190000003</v>
      </c>
      <c r="DD10" s="10">
        <v>48583.723620000004</v>
      </c>
      <c r="DE10" s="10">
        <v>81066.960560000007</v>
      </c>
      <c r="DF10" s="10">
        <v>106936.76621999999</v>
      </c>
      <c r="DG10" s="10">
        <v>68974.551749999999</v>
      </c>
      <c r="DH10" s="10">
        <v>69202.016889999999</v>
      </c>
      <c r="DI10" s="10">
        <v>72592.017140000011</v>
      </c>
      <c r="DJ10" s="10">
        <v>64325.56035</v>
      </c>
      <c r="DK10" s="10">
        <v>70266.40823999999</v>
      </c>
      <c r="DL10" s="10">
        <v>57844.94528</v>
      </c>
      <c r="DM10" s="10">
        <v>70170.354019999999</v>
      </c>
      <c r="DN10" s="10">
        <v>65061.398409999994</v>
      </c>
      <c r="DO10" s="10">
        <v>63303.683720000001</v>
      </c>
      <c r="DP10" s="10">
        <v>53886.51425</v>
      </c>
      <c r="DQ10" s="10">
        <v>64697.597939999992</v>
      </c>
      <c r="DR10" s="10">
        <v>55861.379669999995</v>
      </c>
      <c r="DS10" s="10">
        <v>56399.088159999999</v>
      </c>
      <c r="DT10" s="10">
        <v>63151.822199999995</v>
      </c>
      <c r="DU10" s="10">
        <v>53240.075369999999</v>
      </c>
      <c r="DV10" s="10">
        <v>47629.339160000003</v>
      </c>
      <c r="DW10" s="10">
        <v>57766.616459999997</v>
      </c>
      <c r="DX10" s="10">
        <v>51352.75187</v>
      </c>
      <c r="DY10" s="10">
        <v>0</v>
      </c>
      <c r="DZ10" s="10">
        <v>44801.385150000002</v>
      </c>
      <c r="EA10" s="10">
        <v>61119.056810000002</v>
      </c>
      <c r="EB10" s="10">
        <v>38849.531410000003</v>
      </c>
      <c r="EC10" s="10">
        <v>48540.307999999997</v>
      </c>
      <c r="ED10" s="10">
        <v>38394.472410000002</v>
      </c>
      <c r="EE10" s="10">
        <v>36478.255100000002</v>
      </c>
      <c r="EF10" s="10">
        <v>47821.918180000001</v>
      </c>
      <c r="EG10" s="10">
        <v>42747.925589999999</v>
      </c>
      <c r="EH10" s="10">
        <v>24432.039150000001</v>
      </c>
      <c r="EI10" s="10">
        <v>44521.929730000003</v>
      </c>
      <c r="EJ10" s="10">
        <v>35436.414709999997</v>
      </c>
      <c r="EK10" s="10">
        <v>25573.207969999996</v>
      </c>
      <c r="EL10" s="10">
        <v>24046.526010000001</v>
      </c>
      <c r="EM10" s="10">
        <v>19103.986240000002</v>
      </c>
      <c r="EN10" s="10">
        <v>31434.144690000001</v>
      </c>
      <c r="EO10" s="10">
        <v>34242.443889999995</v>
      </c>
      <c r="EP10" s="10">
        <v>25556.028170000001</v>
      </c>
      <c r="EQ10" s="10">
        <v>21051.963019999999</v>
      </c>
      <c r="ER10" s="10">
        <v>29003.052889999999</v>
      </c>
      <c r="ES10" s="10">
        <v>27071.772129999998</v>
      </c>
      <c r="ET10" s="10">
        <v>21693.18835</v>
      </c>
      <c r="EU10" s="10">
        <v>27003.803439999996</v>
      </c>
      <c r="EV10" s="10">
        <v>20919.512459999998</v>
      </c>
      <c r="EW10" s="10">
        <v>21584.560850000002</v>
      </c>
      <c r="EX10" s="10">
        <v>22050.531510000001</v>
      </c>
      <c r="EY10" s="10">
        <v>21601.782200000001</v>
      </c>
      <c r="EZ10" s="10">
        <v>22536.479139999996</v>
      </c>
      <c r="FA10" s="10">
        <v>28833.58149</v>
      </c>
      <c r="FB10" s="10">
        <v>19065.20736</v>
      </c>
      <c r="FC10" s="10">
        <v>18343</v>
      </c>
      <c r="FD10" s="10">
        <v>21923.27349</v>
      </c>
      <c r="FE10" s="10">
        <v>16375.634700000001</v>
      </c>
      <c r="FF10" s="10">
        <v>16651.853219999997</v>
      </c>
      <c r="FG10" s="10">
        <v>18746.679300000003</v>
      </c>
      <c r="FH10" s="10">
        <v>15195.76598</v>
      </c>
      <c r="FI10" s="10">
        <v>15078.700679999998</v>
      </c>
      <c r="FJ10" s="10">
        <v>14508.989140000001</v>
      </c>
      <c r="FK10" s="10">
        <v>15718.832030000001</v>
      </c>
      <c r="FL10" s="10">
        <v>14583.56421</v>
      </c>
      <c r="FM10" s="10">
        <v>18985.85024</v>
      </c>
      <c r="FN10" s="10">
        <v>16493.000650000002</v>
      </c>
      <c r="FO10" s="10">
        <v>14655.739240000001</v>
      </c>
      <c r="FP10" s="10">
        <v>16728.164579999997</v>
      </c>
      <c r="FQ10" s="10">
        <v>14833.059150000001</v>
      </c>
      <c r="FR10" s="10">
        <v>14048.369360000001</v>
      </c>
      <c r="FS10" s="10">
        <v>16354.68981</v>
      </c>
      <c r="FT10" s="10">
        <v>14238.89243</v>
      </c>
      <c r="FU10" s="10">
        <v>15292.39055</v>
      </c>
      <c r="FV10" s="10">
        <v>12136.71579</v>
      </c>
      <c r="FW10" s="10">
        <v>11399.075969999998</v>
      </c>
      <c r="FX10" s="10">
        <v>11359.428670000001</v>
      </c>
      <c r="FY10" s="10">
        <v>13432.6823</v>
      </c>
      <c r="FZ10" s="10">
        <v>10692.261180000001</v>
      </c>
      <c r="GA10" s="10">
        <v>10913.48416</v>
      </c>
      <c r="GB10" s="10">
        <v>11843.672460000002</v>
      </c>
      <c r="GC10" s="10">
        <v>11171.595649999999</v>
      </c>
      <c r="GD10" s="10">
        <v>10086.36183</v>
      </c>
      <c r="GE10" s="10">
        <v>11114.60751</v>
      </c>
      <c r="GF10" s="10">
        <v>9923.7489000000005</v>
      </c>
      <c r="GG10" s="10">
        <v>9292.7313800000011</v>
      </c>
      <c r="GH10" s="10">
        <v>9885.0213499999991</v>
      </c>
      <c r="GI10" s="10">
        <v>10828.01557</v>
      </c>
      <c r="GJ10" s="10">
        <v>8500.1615899999997</v>
      </c>
      <c r="GK10" s="10">
        <v>8986.5611000000008</v>
      </c>
      <c r="GL10" s="10">
        <v>6068.3878999999997</v>
      </c>
      <c r="GM10" s="10">
        <v>6490.2474700000002</v>
      </c>
      <c r="GN10" s="10">
        <v>6177.2050300000001</v>
      </c>
      <c r="GO10" s="10">
        <v>3994.7581600000003</v>
      </c>
      <c r="GP10" s="10">
        <v>7736.0172199999997</v>
      </c>
      <c r="GQ10" s="10">
        <v>7211.4803200000006</v>
      </c>
      <c r="GR10" s="10">
        <v>5859.2081900000003</v>
      </c>
      <c r="GS10" s="10">
        <v>5809.5786100000005</v>
      </c>
      <c r="GT10" s="10">
        <v>6212.2295100000001</v>
      </c>
      <c r="GU10" s="10">
        <v>5688.4583999999995</v>
      </c>
      <c r="GV10" s="10">
        <v>5404.48225</v>
      </c>
      <c r="GW10" s="10">
        <v>7035.0898900000002</v>
      </c>
      <c r="GX10" s="10">
        <v>5820.7327399999995</v>
      </c>
      <c r="GY10" s="10">
        <v>5042.6075499999997</v>
      </c>
      <c r="GZ10" s="10">
        <v>5678.05764</v>
      </c>
      <c r="HA10" s="10">
        <v>5197.66489</v>
      </c>
      <c r="HB10" s="10">
        <v>5329.13436</v>
      </c>
      <c r="HC10" s="10">
        <v>6272.1860199999992</v>
      </c>
      <c r="HD10" s="10">
        <v>4896.6240899999993</v>
      </c>
      <c r="HE10" s="10">
        <v>4554.6408099999999</v>
      </c>
      <c r="HF10" s="10">
        <v>4754.0151299999998</v>
      </c>
      <c r="HG10" s="10">
        <v>4227.2512799999995</v>
      </c>
      <c r="HH10" s="10">
        <v>4359.1513799999993</v>
      </c>
      <c r="HI10" s="10">
        <v>5198.4365299999999</v>
      </c>
      <c r="HJ10" s="10">
        <v>4464.08313</v>
      </c>
      <c r="HK10" s="10">
        <v>4061.27054</v>
      </c>
      <c r="HL10" s="10">
        <v>4275.8492900000001</v>
      </c>
      <c r="HM10" s="10">
        <v>3846.7780500000003</v>
      </c>
      <c r="HN10" s="10">
        <v>3821.7291800000003</v>
      </c>
      <c r="HO10" s="10">
        <v>4394.90481</v>
      </c>
      <c r="HP10" s="10">
        <v>3760.7101700000003</v>
      </c>
      <c r="HQ10" s="10">
        <v>3651.2049999999999</v>
      </c>
      <c r="HR10" s="10">
        <v>3929.2527700000001</v>
      </c>
      <c r="HS10" s="10">
        <v>3203.9038999999998</v>
      </c>
      <c r="HT10" s="10">
        <v>4391.2187300000005</v>
      </c>
      <c r="HU10" s="10">
        <v>4455.3204599999999</v>
      </c>
      <c r="HV10" s="10">
        <v>3075.5849500000004</v>
      </c>
      <c r="HW10" s="10">
        <v>3220.30717</v>
      </c>
      <c r="HX10" s="10">
        <v>3482.3411599999999</v>
      </c>
      <c r="HY10" s="10">
        <v>3221.6061199999999</v>
      </c>
      <c r="HZ10" s="10">
        <v>3360.64426</v>
      </c>
      <c r="IA10" s="10">
        <v>3836.1436800000001</v>
      </c>
      <c r="IB10" s="10">
        <v>3289.2016800000001</v>
      </c>
      <c r="IC10" s="10">
        <v>4455.41255</v>
      </c>
      <c r="ID10" s="10">
        <v>3029.57942</v>
      </c>
      <c r="IE10" s="10">
        <v>2745.4007499999998</v>
      </c>
      <c r="IF10" s="10">
        <v>2598.5091499999999</v>
      </c>
      <c r="IG10" s="10">
        <v>2980.7505799999999</v>
      </c>
      <c r="IH10" s="10">
        <v>2402.9767999999999</v>
      </c>
      <c r="II10" s="10">
        <v>2337.9650499999998</v>
      </c>
      <c r="IJ10" s="10">
        <v>2237.51676</v>
      </c>
      <c r="IK10" s="10">
        <v>2443.4473899999998</v>
      </c>
      <c r="IL10" s="10">
        <v>2237.8794499999999</v>
      </c>
      <c r="IM10" s="10">
        <v>2624.7524899999999</v>
      </c>
      <c r="IN10" s="10">
        <v>2002.57602</v>
      </c>
    </row>
    <row r="11" spans="1:248" ht="14.25" customHeight="1" x14ac:dyDescent="0.2">
      <c r="A11" s="14"/>
      <c r="B11" s="14"/>
      <c r="C11" s="14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59"/>
      <c r="AD11" s="6"/>
      <c r="AE11" s="59"/>
      <c r="AF11" s="59"/>
      <c r="AG11" s="59"/>
      <c r="AH11" s="59"/>
      <c r="AI11" s="59"/>
      <c r="AJ11" s="59"/>
      <c r="AK11" s="10"/>
      <c r="AL11" s="14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1"/>
      <c r="AY11" s="1"/>
      <c r="AZ11" s="1"/>
      <c r="BA11" s="1"/>
      <c r="BB11" s="1"/>
      <c r="BC11" s="1"/>
      <c r="BD11" s="1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23"/>
      <c r="BQ11" s="34"/>
      <c r="BR11" s="34"/>
      <c r="BS11" s="34"/>
      <c r="BT11" s="34"/>
      <c r="BU11" s="34"/>
      <c r="BV11" s="14"/>
      <c r="BW11" s="14"/>
      <c r="BX11" s="14"/>
      <c r="BY11" s="14"/>
      <c r="BZ11" s="10"/>
      <c r="CA11" s="10"/>
      <c r="CB11" s="10"/>
      <c r="CC11" s="10"/>
      <c r="CD11" s="10"/>
      <c r="CE11" s="10"/>
      <c r="CF11" s="14"/>
      <c r="CG11" s="14"/>
      <c r="CH11" s="14"/>
      <c r="CI11" s="14"/>
      <c r="CJ11" s="14"/>
      <c r="CK11" s="11"/>
      <c r="CL11" s="11"/>
      <c r="CM11" s="11"/>
      <c r="CN11" s="11"/>
      <c r="CO11" s="11"/>
      <c r="CP11" s="6"/>
      <c r="CQ11" s="6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23"/>
      <c r="DC11" s="14"/>
      <c r="DD11" s="23"/>
      <c r="DE11" s="23"/>
      <c r="DF11" s="23"/>
      <c r="DG11" s="23"/>
      <c r="DH11" s="23"/>
      <c r="DI11" s="10"/>
      <c r="DJ11" s="10"/>
      <c r="DK11" s="10"/>
      <c r="DL11" s="10"/>
      <c r="DM11" s="10"/>
      <c r="DN11" s="24"/>
      <c r="DO11" s="24"/>
      <c r="DP11" s="25"/>
      <c r="DQ11" s="10"/>
      <c r="DR11" s="10"/>
      <c r="DS11" s="10"/>
      <c r="DT11" s="24"/>
      <c r="DU11" s="10"/>
      <c r="DV11" s="10"/>
      <c r="DW11" s="10"/>
      <c r="DX11" s="24"/>
      <c r="DY11" s="26"/>
      <c r="DZ11" s="10"/>
      <c r="EA11" s="24"/>
      <c r="EB11" s="10"/>
      <c r="EC11" s="24"/>
      <c r="ED11" s="10"/>
      <c r="EE11" s="24"/>
      <c r="EF11" s="24"/>
      <c r="EG11" s="24"/>
      <c r="EH11" s="10"/>
      <c r="EI11" s="25"/>
      <c r="EJ11" s="10"/>
      <c r="EK11" s="10"/>
      <c r="EL11" s="24"/>
      <c r="EM11" s="24"/>
      <c r="EN11" s="24"/>
      <c r="EO11" s="24"/>
      <c r="EP11" s="10"/>
      <c r="EQ11" s="10"/>
      <c r="ER11" s="10"/>
      <c r="ES11" s="6"/>
      <c r="ET11" s="10"/>
      <c r="EU11" s="10"/>
      <c r="EV11" s="10"/>
      <c r="EW11" s="10"/>
      <c r="EX11" s="10"/>
      <c r="EY11" s="10"/>
      <c r="EZ11" s="10"/>
      <c r="FA11" s="10"/>
      <c r="FB11" s="10"/>
      <c r="FC11" s="13"/>
      <c r="FD11" s="10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</row>
    <row r="12" spans="1:248" ht="14.25" customHeight="1" x14ac:dyDescent="0.2">
      <c r="A12" s="8" t="s">
        <v>109</v>
      </c>
      <c r="B12" s="67">
        <v>2000.1879760100001</v>
      </c>
      <c r="C12" s="67">
        <v>1795.01038915</v>
      </c>
      <c r="D12" s="66">
        <v>1795.39414091</v>
      </c>
      <c r="E12" s="66">
        <v>1720.3975688800001</v>
      </c>
      <c r="F12" s="66">
        <v>2084</v>
      </c>
      <c r="G12" s="66">
        <v>2134</v>
      </c>
      <c r="H12" s="66">
        <v>1460</v>
      </c>
      <c r="I12" s="66">
        <v>1454</v>
      </c>
      <c r="J12" s="66">
        <v>1491</v>
      </c>
      <c r="K12" s="66">
        <v>1380</v>
      </c>
      <c r="L12" s="66">
        <v>1322</v>
      </c>
      <c r="M12" s="66">
        <v>1707</v>
      </c>
      <c r="N12" s="66">
        <v>1247</v>
      </c>
      <c r="O12" s="66">
        <v>1093</v>
      </c>
      <c r="P12" s="66">
        <v>1073</v>
      </c>
      <c r="Q12" s="66">
        <v>1113</v>
      </c>
      <c r="R12" s="10">
        <v>1033</v>
      </c>
      <c r="S12" s="66">
        <v>1318</v>
      </c>
      <c r="T12" s="10">
        <v>820</v>
      </c>
      <c r="U12" s="15">
        <v>946</v>
      </c>
      <c r="V12" s="15">
        <v>739</v>
      </c>
      <c r="W12" s="64">
        <v>531</v>
      </c>
      <c r="X12" s="64">
        <v>531</v>
      </c>
      <c r="Y12" s="10">
        <v>573</v>
      </c>
      <c r="Z12" s="10">
        <v>356367.52169999998</v>
      </c>
      <c r="AA12" s="10">
        <v>359823.75000999996</v>
      </c>
      <c r="AB12" s="10">
        <v>308220.41017000005</v>
      </c>
      <c r="AC12" s="59">
        <v>251572.70925999997</v>
      </c>
      <c r="AD12" s="6">
        <v>259768.78521000003</v>
      </c>
      <c r="AE12" s="59">
        <v>322875.93037999998</v>
      </c>
      <c r="AF12" s="59">
        <v>212767.30127000003</v>
      </c>
      <c r="AG12" s="59">
        <v>206973.27233000001</v>
      </c>
      <c r="AH12" s="59">
        <v>162320.60308999999</v>
      </c>
      <c r="AI12" s="59">
        <v>133616.96583</v>
      </c>
      <c r="AJ12" s="6">
        <v>125235.02398000001</v>
      </c>
      <c r="AK12" s="6">
        <f>178.75398592*1000</f>
        <v>178753.98591999998</v>
      </c>
      <c r="AL12" s="6">
        <v>4102402.3916899995</v>
      </c>
      <c r="AM12" s="6">
        <v>97090.17912999999</v>
      </c>
      <c r="AN12" s="6">
        <v>90602.998739999995</v>
      </c>
      <c r="AO12" s="6">
        <v>87921.581779999993</v>
      </c>
      <c r="AP12" s="6">
        <v>91579.922139999995</v>
      </c>
      <c r="AQ12" s="6">
        <v>93301.135060000001</v>
      </c>
      <c r="AR12" s="6">
        <v>65210.400820000003</v>
      </c>
      <c r="AS12" s="6">
        <v>58708.902470000001</v>
      </c>
      <c r="AT12" s="6">
        <v>59275.28458</v>
      </c>
      <c r="AU12" s="6">
        <v>65797.622000000003</v>
      </c>
      <c r="AV12" s="6">
        <v>47913.829460000001</v>
      </c>
      <c r="AW12" s="6">
        <v>67939.550439999992</v>
      </c>
      <c r="AX12" s="6">
        <v>39757.290029999996</v>
      </c>
      <c r="AY12" s="6">
        <v>41091.16347</v>
      </c>
      <c r="AZ12" s="6">
        <v>41359.47006</v>
      </c>
      <c r="BA12" s="6">
        <v>33950.880479999993</v>
      </c>
      <c r="BB12" s="6">
        <v>30176.50043</v>
      </c>
      <c r="BC12" s="6">
        <v>46710.575079999995</v>
      </c>
      <c r="BD12" s="6">
        <v>27264.414049999999</v>
      </c>
      <c r="BE12" s="6">
        <v>23890.32617</v>
      </c>
      <c r="BF12" s="6">
        <v>21332.188880000002</v>
      </c>
      <c r="BG12" s="6">
        <v>18030.870149999999</v>
      </c>
      <c r="BH12" s="6">
        <v>23419.728210000001</v>
      </c>
      <c r="BI12" s="6">
        <v>20929.401710000002</v>
      </c>
      <c r="BJ12" s="6">
        <v>18214.2274</v>
      </c>
      <c r="BK12" s="6">
        <v>14474.275220000001</v>
      </c>
      <c r="BL12" s="6">
        <v>13698.424579999999</v>
      </c>
      <c r="BM12" s="6">
        <v>18975.095789999996</v>
      </c>
      <c r="BN12" s="6">
        <v>19328.605639999998</v>
      </c>
      <c r="BO12" s="6">
        <v>22285.469700000001</v>
      </c>
      <c r="BP12" s="35">
        <v>11641.575070000001</v>
      </c>
      <c r="BQ12" s="6">
        <v>12343.30683</v>
      </c>
      <c r="BR12" s="6">
        <v>13360.901460000001</v>
      </c>
      <c r="BS12" s="6">
        <v>11193.390740000001</v>
      </c>
      <c r="BT12" s="6">
        <v>14447.865099999999</v>
      </c>
      <c r="BU12" s="6">
        <v>12503.279869999998</v>
      </c>
      <c r="BV12" s="6">
        <v>13185.104719999999</v>
      </c>
      <c r="BW12" s="6">
        <v>13582.77355</v>
      </c>
      <c r="BX12" s="6">
        <v>8024.6251899999997</v>
      </c>
      <c r="BY12" s="6">
        <v>10932.34267</v>
      </c>
      <c r="BZ12" s="6">
        <v>7918.6966499999999</v>
      </c>
      <c r="CA12" s="6">
        <v>10220.29154</v>
      </c>
      <c r="CB12" s="6">
        <v>7143.66842</v>
      </c>
      <c r="CC12" s="6">
        <v>6023.88166</v>
      </c>
      <c r="CD12" s="6">
        <v>5638.4862800000001</v>
      </c>
      <c r="CE12" s="6">
        <v>5887.74809</v>
      </c>
      <c r="CF12" s="6">
        <v>4727.6759499999998</v>
      </c>
      <c r="CG12" s="6">
        <v>6833.9959000000008</v>
      </c>
      <c r="CH12" s="6">
        <v>4978.51613</v>
      </c>
      <c r="CI12" s="6">
        <v>4205.4113399999997</v>
      </c>
      <c r="CJ12" s="6">
        <v>3908.8813200000004</v>
      </c>
      <c r="CK12" s="6">
        <v>2720.42821</v>
      </c>
      <c r="CL12" s="6">
        <v>1726.1426299999998</v>
      </c>
      <c r="CM12" s="6">
        <v>2280.3196899999998</v>
      </c>
      <c r="CN12" s="6">
        <v>1892.9716699999999</v>
      </c>
      <c r="CO12" s="6">
        <v>1338.1267599999999</v>
      </c>
      <c r="CP12" s="6">
        <v>1239.2887699999999</v>
      </c>
      <c r="CQ12" s="6">
        <v>1306.1917599999999</v>
      </c>
      <c r="CR12" s="11">
        <v>937.55313999999998</v>
      </c>
      <c r="CS12" s="11">
        <v>1302.37544</v>
      </c>
      <c r="CT12" s="10"/>
      <c r="CU12" s="10"/>
      <c r="CV12" s="10"/>
      <c r="CW12" s="10"/>
      <c r="CX12" s="10"/>
      <c r="CY12" s="10"/>
      <c r="CZ12" s="10"/>
      <c r="DA12" s="10"/>
      <c r="DB12" s="23"/>
      <c r="DC12" s="14"/>
      <c r="DD12" s="23"/>
      <c r="DE12" s="23"/>
      <c r="DF12" s="23"/>
      <c r="DG12" s="23"/>
      <c r="DH12" s="23"/>
      <c r="DI12" s="10"/>
      <c r="DJ12" s="10"/>
      <c r="DK12" s="10"/>
      <c r="DL12" s="10"/>
      <c r="DM12" s="10"/>
      <c r="DN12" s="24"/>
      <c r="DO12" s="24"/>
      <c r="DP12" s="25"/>
      <c r="DQ12" s="10"/>
      <c r="DR12" s="10"/>
      <c r="DS12" s="10"/>
      <c r="DT12" s="24"/>
      <c r="DU12" s="10"/>
      <c r="DV12" s="10"/>
      <c r="DW12" s="10"/>
      <c r="DX12" s="24"/>
      <c r="DY12" s="26"/>
      <c r="DZ12" s="10"/>
      <c r="EA12" s="24"/>
      <c r="EB12" s="10"/>
      <c r="EC12" s="24"/>
      <c r="ED12" s="10"/>
      <c r="EE12" s="24"/>
      <c r="EF12" s="24"/>
      <c r="EG12" s="24"/>
      <c r="EH12" s="10"/>
      <c r="EI12" s="25"/>
      <c r="EJ12" s="10"/>
      <c r="EK12" s="10"/>
      <c r="EL12" s="24"/>
      <c r="EM12" s="24"/>
      <c r="EN12" s="24"/>
      <c r="EO12" s="24"/>
      <c r="EP12" s="10"/>
      <c r="EQ12" s="10"/>
      <c r="ER12" s="10"/>
      <c r="ES12" s="6"/>
      <c r="ET12" s="10"/>
      <c r="EU12" s="10"/>
      <c r="EV12" s="10"/>
      <c r="EW12" s="10"/>
      <c r="EX12" s="10"/>
      <c r="EY12" s="10"/>
      <c r="EZ12" s="10"/>
      <c r="FA12" s="10"/>
      <c r="FB12" s="10"/>
      <c r="FC12" s="13"/>
      <c r="FD12" s="10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</row>
    <row r="13" spans="1:248" ht="14.25" customHeight="1" x14ac:dyDescent="0.2">
      <c r="A13" s="8" t="s">
        <v>110</v>
      </c>
      <c r="B13" s="67">
        <v>43421.332342779999</v>
      </c>
      <c r="C13" s="67">
        <v>41599.955055049999</v>
      </c>
      <c r="D13" s="10">
        <v>42002.417106339999</v>
      </c>
      <c r="E13" s="10">
        <v>41536.462221689995</v>
      </c>
      <c r="F13" s="10">
        <v>41036</v>
      </c>
      <c r="G13" s="10">
        <v>53835</v>
      </c>
      <c r="H13" s="10">
        <v>37277</v>
      </c>
      <c r="I13" s="10">
        <v>37253</v>
      </c>
      <c r="J13" s="10">
        <v>36270</v>
      </c>
      <c r="K13" s="10">
        <v>32960</v>
      </c>
      <c r="L13" s="10">
        <v>32974</v>
      </c>
      <c r="M13" s="10">
        <v>42737</v>
      </c>
      <c r="N13" s="10">
        <v>28468</v>
      </c>
      <c r="O13" s="10">
        <v>28404</v>
      </c>
      <c r="P13" s="10">
        <v>27406</v>
      </c>
      <c r="Q13" s="10">
        <v>26328</v>
      </c>
      <c r="R13" s="10">
        <v>25506</v>
      </c>
      <c r="S13" s="10">
        <v>32025</v>
      </c>
      <c r="T13" s="10">
        <v>20483</v>
      </c>
      <c r="U13" s="10">
        <v>21292</v>
      </c>
      <c r="V13" s="10">
        <v>19172</v>
      </c>
      <c r="W13" s="10">
        <v>16730</v>
      </c>
      <c r="X13" s="10">
        <v>14953</v>
      </c>
      <c r="Y13" s="10">
        <v>16608</v>
      </c>
      <c r="Z13" s="10">
        <v>10233886.884089999</v>
      </c>
      <c r="AA13" s="10">
        <v>9911971.0498800017</v>
      </c>
      <c r="AB13" s="10">
        <v>8655182.41065</v>
      </c>
      <c r="AC13" s="6">
        <v>7874832.6319400007</v>
      </c>
      <c r="AD13" s="6">
        <v>7570479.0993999997</v>
      </c>
      <c r="AE13" s="6">
        <v>9038065.1868500002</v>
      </c>
      <c r="AF13" s="6">
        <v>6196285.6754599996</v>
      </c>
      <c r="AG13" s="6">
        <v>5856357.0661200006</v>
      </c>
      <c r="AH13" s="6">
        <v>5590650.2536000004</v>
      </c>
      <c r="AI13" s="6">
        <v>5180519.0259800004</v>
      </c>
      <c r="AJ13" s="6">
        <v>4631273.8298300002</v>
      </c>
      <c r="AK13" s="6">
        <v>5894.3718366599996</v>
      </c>
      <c r="AL13" s="6">
        <v>4102402.3916899995</v>
      </c>
      <c r="AM13" s="6">
        <v>3769906.15258</v>
      </c>
      <c r="AN13" s="6">
        <v>3544023.33684</v>
      </c>
      <c r="AO13" s="6">
        <v>3441184.8221700001</v>
      </c>
      <c r="AP13" s="6">
        <v>3309918.8666099994</v>
      </c>
      <c r="AQ13" s="6">
        <v>3974293.9112499999</v>
      </c>
      <c r="AR13" s="6">
        <v>2863942.3805700005</v>
      </c>
      <c r="AS13" s="6">
        <v>2694653.5541300001</v>
      </c>
      <c r="AT13" s="6">
        <v>2667797.9213200002</v>
      </c>
      <c r="AU13" s="6">
        <v>2527773.78645</v>
      </c>
      <c r="AV13" s="6">
        <v>2237045.3786399998</v>
      </c>
      <c r="AW13" s="6">
        <v>2854437.2212799997</v>
      </c>
      <c r="AX13" s="6">
        <v>2037828.0543300002</v>
      </c>
      <c r="AY13" s="6">
        <v>1988174.75969</v>
      </c>
      <c r="AZ13" s="6">
        <v>1823647.7641700001</v>
      </c>
      <c r="BA13" s="6">
        <v>1832775.5282400001</v>
      </c>
      <c r="BB13" s="6">
        <v>1807787.6615299999</v>
      </c>
      <c r="BC13" s="6">
        <v>2221904.7580700004</v>
      </c>
      <c r="BD13" s="6">
        <v>1617860.70576</v>
      </c>
      <c r="BE13" s="6">
        <v>1573365.81278</v>
      </c>
      <c r="BF13" s="6">
        <v>1639725.9658600001</v>
      </c>
      <c r="BG13" s="6">
        <v>1499651.0779199998</v>
      </c>
      <c r="BH13" s="6">
        <v>1377640.0707100001</v>
      </c>
      <c r="BI13" s="6">
        <v>1805342.2916499998</v>
      </c>
      <c r="BJ13" s="6">
        <v>1234081.8616499999</v>
      </c>
      <c r="BK13" s="6">
        <v>1185208.9371500001</v>
      </c>
      <c r="BL13" s="6">
        <v>1159672.5257000001</v>
      </c>
      <c r="BM13" s="6">
        <v>1171022.7816999999</v>
      </c>
      <c r="BN13" s="6">
        <v>1157011.9980299999</v>
      </c>
      <c r="BO13" s="6">
        <v>1488113.9558900001</v>
      </c>
      <c r="BP13" s="35">
        <v>1146097.9527500002</v>
      </c>
      <c r="BQ13" s="6">
        <v>1029244.7585400001</v>
      </c>
      <c r="BR13" s="6">
        <v>1040285.7663199999</v>
      </c>
      <c r="BS13" s="6">
        <v>1138773.2922999999</v>
      </c>
      <c r="BT13" s="6">
        <v>1108442.89066</v>
      </c>
      <c r="BU13" s="6">
        <v>1457696.6210699999</v>
      </c>
      <c r="BV13" s="6">
        <v>995828.65568000008</v>
      </c>
      <c r="BW13" s="6">
        <v>1002176.72439</v>
      </c>
      <c r="BX13" s="6">
        <v>975526.72683000006</v>
      </c>
      <c r="BY13" s="6">
        <v>931385.89454000001</v>
      </c>
      <c r="BZ13" s="6">
        <v>940108.81279</v>
      </c>
      <c r="CA13" s="6">
        <v>1179810.2203599999</v>
      </c>
      <c r="CB13" s="6">
        <v>838410.21203000005</v>
      </c>
      <c r="CC13" s="6">
        <v>863298.43290999997</v>
      </c>
      <c r="CD13" s="6">
        <v>848782.56591</v>
      </c>
      <c r="CE13" s="6">
        <v>817391.00815999997</v>
      </c>
      <c r="CF13" s="6">
        <v>814400.20307999989</v>
      </c>
      <c r="CG13" s="6">
        <v>1069480.61146</v>
      </c>
      <c r="CH13" s="6">
        <v>706188.82360999996</v>
      </c>
      <c r="CI13" s="6">
        <v>698783.23170999985</v>
      </c>
      <c r="CJ13" s="6">
        <v>715819.37281000009</v>
      </c>
      <c r="CK13" s="6">
        <v>676518.7620799999</v>
      </c>
      <c r="CL13" s="6">
        <v>730217.57511999994</v>
      </c>
      <c r="CM13" s="6">
        <v>901174.57021999999</v>
      </c>
      <c r="CN13" s="6">
        <v>654138.11285999999</v>
      </c>
      <c r="CO13" s="6">
        <v>684278.32475999999</v>
      </c>
      <c r="CP13" s="6">
        <v>680898.4874300001</v>
      </c>
      <c r="CQ13" s="6">
        <v>656727.63900999993</v>
      </c>
      <c r="CR13" s="6">
        <v>638129.83871000004</v>
      </c>
      <c r="CS13" s="6">
        <v>859192.18715999997</v>
      </c>
      <c r="CT13" s="6">
        <v>603324.60241000017</v>
      </c>
      <c r="CU13" s="6">
        <v>599453.7161099998</v>
      </c>
      <c r="CV13" s="6">
        <v>600384.11024000007</v>
      </c>
      <c r="CW13" s="6">
        <v>587770.69041999988</v>
      </c>
      <c r="CX13" s="6">
        <v>633677.75493000005</v>
      </c>
      <c r="CY13" s="6">
        <v>788048.50566000002</v>
      </c>
      <c r="CZ13" s="6">
        <v>578403.43836000003</v>
      </c>
      <c r="DA13" s="6">
        <v>589489.07769999991</v>
      </c>
      <c r="DB13" s="35">
        <v>586232.77107000002</v>
      </c>
      <c r="DC13" s="35">
        <v>595420.23755000008</v>
      </c>
      <c r="DD13" s="35">
        <v>562042.66645000002</v>
      </c>
      <c r="DE13" s="35">
        <v>753232.63993999991</v>
      </c>
      <c r="DF13" s="35">
        <v>543870.26762000006</v>
      </c>
      <c r="DG13" s="35">
        <v>529307.71793000004</v>
      </c>
      <c r="DH13" s="35">
        <v>501192.31693999999</v>
      </c>
      <c r="DI13" s="6">
        <v>503586.83493999997</v>
      </c>
      <c r="DJ13" s="6">
        <v>519001.31547999999</v>
      </c>
      <c r="DK13" s="6">
        <v>632109.18580999994</v>
      </c>
      <c r="DL13" s="6">
        <v>477529.99776</v>
      </c>
      <c r="DM13" s="6">
        <v>480596.35605</v>
      </c>
      <c r="DN13" s="36">
        <v>486009.96337000001</v>
      </c>
      <c r="DO13" s="36">
        <v>471201.05963999999</v>
      </c>
      <c r="DP13" s="37">
        <v>461707.95555000001</v>
      </c>
      <c r="DQ13" s="6">
        <v>567948.75901000004</v>
      </c>
      <c r="DR13" s="6">
        <v>416987.37786000001</v>
      </c>
      <c r="DS13" s="6">
        <v>403339.35781999998</v>
      </c>
      <c r="DT13" s="36">
        <v>425433.93705000001</v>
      </c>
      <c r="DU13" s="6">
        <v>421885.21692000004</v>
      </c>
      <c r="DV13" s="6">
        <v>407338.7219</v>
      </c>
      <c r="DW13" s="6">
        <v>536205.43468000006</v>
      </c>
      <c r="DX13" s="36">
        <v>400691.27948999999</v>
      </c>
      <c r="DY13" s="38"/>
      <c r="DZ13" s="6">
        <v>390263.82030000002</v>
      </c>
      <c r="EA13" s="36">
        <v>379512.42755999998</v>
      </c>
      <c r="EB13" s="6">
        <v>354581.81287000002</v>
      </c>
      <c r="EC13" s="36">
        <v>489416.48849000002</v>
      </c>
      <c r="ED13" s="6">
        <v>323851.45173000003</v>
      </c>
      <c r="EE13" s="36">
        <v>297925.82458999997</v>
      </c>
      <c r="EF13" s="36">
        <v>294256.99307999999</v>
      </c>
      <c r="EG13" s="36">
        <v>282720.68997000001</v>
      </c>
      <c r="EH13" s="6">
        <v>281060.36973999999</v>
      </c>
      <c r="EI13" s="37">
        <v>353863.76094000001</v>
      </c>
      <c r="EJ13" s="6">
        <v>261989.34656999999</v>
      </c>
      <c r="EK13" s="6">
        <v>262185.84409000003</v>
      </c>
      <c r="EL13" s="36">
        <v>262068.33444000001</v>
      </c>
      <c r="EM13" s="36">
        <v>249143.2892</v>
      </c>
      <c r="EN13" s="36">
        <v>228169.98615000001</v>
      </c>
      <c r="EO13" s="36">
        <v>303919.17574000004</v>
      </c>
      <c r="EP13" s="39">
        <v>213848.28654999999</v>
      </c>
      <c r="EQ13" s="40">
        <v>194917.81794000001</v>
      </c>
      <c r="ER13" s="41">
        <v>194232.09078</v>
      </c>
      <c r="ES13" s="6">
        <v>205221.52421999999</v>
      </c>
      <c r="ET13" s="6">
        <v>184465.61808000001</v>
      </c>
      <c r="EU13" s="6">
        <v>256459.98262</v>
      </c>
      <c r="EV13" s="42">
        <v>183620.37978999998</v>
      </c>
      <c r="EW13" s="42">
        <v>189042.76973</v>
      </c>
      <c r="EX13" s="42">
        <v>182728.53561000002</v>
      </c>
      <c r="EY13" s="43">
        <v>177606.31586999999</v>
      </c>
      <c r="EZ13" s="43">
        <v>183869.19558</v>
      </c>
      <c r="FA13" s="44">
        <v>239654.58288</v>
      </c>
      <c r="FB13" s="45">
        <v>163809.11356999999</v>
      </c>
      <c r="FC13" s="13">
        <v>141204</v>
      </c>
      <c r="FD13" s="39">
        <v>151241.72182000001</v>
      </c>
      <c r="FE13" s="5">
        <v>135550.07152</v>
      </c>
      <c r="FF13" s="5">
        <v>147172.12136000002</v>
      </c>
      <c r="FG13" s="5">
        <v>171225.32433999999</v>
      </c>
      <c r="FH13" s="5">
        <v>125648.12011</v>
      </c>
      <c r="FI13" s="5">
        <v>124023.47874999999</v>
      </c>
      <c r="FJ13" s="5">
        <v>112437.40245000001</v>
      </c>
      <c r="FK13" s="5">
        <v>118468.88403</v>
      </c>
      <c r="FL13" s="5">
        <v>113460.56265000001</v>
      </c>
      <c r="FM13" s="5">
        <v>144107.36507</v>
      </c>
      <c r="FN13" s="5">
        <v>106823.6813</v>
      </c>
      <c r="FO13" s="5">
        <v>102544.70265000001</v>
      </c>
      <c r="FP13" s="5">
        <v>103595.77201</v>
      </c>
      <c r="FQ13" s="5">
        <v>100272.73037999999</v>
      </c>
      <c r="FR13" s="5">
        <v>101981.71029999999</v>
      </c>
      <c r="FS13" s="5">
        <v>124281.53805</v>
      </c>
      <c r="FT13" s="5">
        <v>94035.608959999998</v>
      </c>
      <c r="FU13" s="5">
        <v>91380.347869999998</v>
      </c>
      <c r="FV13" s="5">
        <v>84934.002609999996</v>
      </c>
      <c r="FW13" s="5">
        <v>77381.996549999996</v>
      </c>
      <c r="FX13" s="5">
        <v>82327.201840000009</v>
      </c>
      <c r="FY13" s="5">
        <v>100877.39293999999</v>
      </c>
      <c r="FZ13" s="5">
        <v>71630.214849999989</v>
      </c>
      <c r="GA13" s="5">
        <v>75361.085400000011</v>
      </c>
      <c r="GB13" s="5">
        <v>69479.780400000003</v>
      </c>
      <c r="GC13" s="5">
        <v>68291.733219999995</v>
      </c>
      <c r="GD13" s="5">
        <v>71501.698279999997</v>
      </c>
      <c r="GE13" s="5">
        <v>84633.972420000006</v>
      </c>
      <c r="GF13" s="5">
        <v>67207.00512999999</v>
      </c>
      <c r="GG13" s="5">
        <v>62779.710200000001</v>
      </c>
      <c r="GH13" s="5">
        <v>61457.438969999996</v>
      </c>
      <c r="GI13" s="5">
        <v>61550.752700000005</v>
      </c>
      <c r="GJ13" s="5">
        <v>52363.872869999999</v>
      </c>
      <c r="GK13" s="5">
        <v>65189.392270000004</v>
      </c>
      <c r="GL13" s="5">
        <v>43338.061470000001</v>
      </c>
      <c r="GM13" s="5">
        <v>44950.966420000004</v>
      </c>
      <c r="GN13" s="5">
        <v>43392.235189999999</v>
      </c>
      <c r="GO13" s="5">
        <v>46028.297760000001</v>
      </c>
      <c r="GP13" s="5">
        <v>45086.985030000003</v>
      </c>
      <c r="GQ13" s="5">
        <v>58251.763780000001</v>
      </c>
      <c r="GR13" s="5">
        <v>43131.156189999994</v>
      </c>
      <c r="GS13" s="5">
        <v>41595.217920000003</v>
      </c>
      <c r="GT13" s="5">
        <v>41741.756999999998</v>
      </c>
      <c r="GU13" s="5">
        <v>43787.918960000003</v>
      </c>
      <c r="GV13" s="5">
        <v>40065.179939999995</v>
      </c>
      <c r="GW13" s="33">
        <v>54963.998939999998</v>
      </c>
      <c r="GX13" s="5">
        <v>38712.365439999994</v>
      </c>
      <c r="GY13" s="5">
        <v>39798.263590000002</v>
      </c>
      <c r="GZ13" s="5">
        <v>40302.327789999996</v>
      </c>
      <c r="HA13" s="5">
        <v>39824.664380000002</v>
      </c>
      <c r="HB13" s="5">
        <v>38943.9755</v>
      </c>
      <c r="HC13" s="5">
        <v>48250.814579999998</v>
      </c>
      <c r="HD13" s="5">
        <v>34009.610200000003</v>
      </c>
      <c r="HE13" s="5">
        <v>36328.941030000002</v>
      </c>
      <c r="HF13" s="5">
        <v>34086.346380000003</v>
      </c>
      <c r="HG13" s="5">
        <v>30524.743609999998</v>
      </c>
      <c r="HH13" s="5">
        <v>31837.361530000002</v>
      </c>
      <c r="HI13" s="5">
        <v>41592.282070000001</v>
      </c>
      <c r="HJ13" s="5">
        <v>28162.028160000002</v>
      </c>
      <c r="HK13" s="5">
        <v>29790.704989999998</v>
      </c>
      <c r="HL13" s="5">
        <v>29655.323410000001</v>
      </c>
      <c r="HM13" s="5">
        <v>29229.973620000001</v>
      </c>
      <c r="HN13" s="5">
        <v>30947.645370000002</v>
      </c>
      <c r="HO13" s="5">
        <v>36339.001060000002</v>
      </c>
      <c r="HP13" s="5">
        <v>27097.542510000003</v>
      </c>
      <c r="HQ13" s="33">
        <v>26919.88034</v>
      </c>
      <c r="HR13" s="5">
        <v>25748.085589999999</v>
      </c>
      <c r="HS13" s="5">
        <v>26908.478870000003</v>
      </c>
      <c r="HT13" s="5">
        <v>25800.468140000001</v>
      </c>
      <c r="HU13" s="5">
        <v>32731.775600000001</v>
      </c>
      <c r="HV13" s="5">
        <v>22659.670819999999</v>
      </c>
      <c r="HW13" s="5">
        <v>23461.488679999999</v>
      </c>
      <c r="HX13" s="5">
        <v>24266.054519999998</v>
      </c>
      <c r="HY13" s="5">
        <v>24855.92668</v>
      </c>
      <c r="HZ13" s="5">
        <v>25280.956309999998</v>
      </c>
      <c r="IA13" s="5">
        <v>29287.436089999999</v>
      </c>
      <c r="IB13" s="5">
        <v>23067.679410000001</v>
      </c>
      <c r="IC13" s="5">
        <v>22803.43116</v>
      </c>
      <c r="ID13" s="5">
        <v>20379.132730000001</v>
      </c>
      <c r="IE13" s="5">
        <v>21992.104589999999</v>
      </c>
      <c r="IF13" s="5">
        <v>20006.94454</v>
      </c>
      <c r="IG13" s="5">
        <v>25872.120079999997</v>
      </c>
      <c r="IH13" s="33">
        <v>18378.326430000001</v>
      </c>
      <c r="II13" s="33">
        <v>18262.221160000001</v>
      </c>
      <c r="IJ13" s="33">
        <v>16632.421449999998</v>
      </c>
      <c r="IK13" s="33">
        <v>16548.30788</v>
      </c>
      <c r="IL13" s="33">
        <v>15664.45822</v>
      </c>
      <c r="IM13" s="33">
        <v>18685.892100000001</v>
      </c>
      <c r="IN13" s="33">
        <v>13432.303250000001</v>
      </c>
    </row>
    <row r="14" spans="1:248" ht="14.25" customHeight="1" x14ac:dyDescent="0.2">
      <c r="A14" s="8" t="s">
        <v>111</v>
      </c>
      <c r="B14" s="67">
        <v>6189.8786962700005</v>
      </c>
      <c r="C14" s="67">
        <v>5759.4719709399997</v>
      </c>
      <c r="D14" s="6">
        <v>5777.5594481299995</v>
      </c>
      <c r="E14" s="6">
        <v>5662.6613019200004</v>
      </c>
      <c r="F14" s="6">
        <v>5474</v>
      </c>
      <c r="G14" s="6">
        <v>7479</v>
      </c>
      <c r="H14" s="6">
        <v>5071</v>
      </c>
      <c r="I14" s="6">
        <v>5113</v>
      </c>
      <c r="J14" s="6">
        <v>4838</v>
      </c>
      <c r="K14" s="6">
        <v>4516</v>
      </c>
      <c r="L14" s="6">
        <v>4351</v>
      </c>
      <c r="M14" s="6">
        <v>5767</v>
      </c>
      <c r="N14" s="6">
        <v>3901</v>
      </c>
      <c r="O14" s="6">
        <v>3958</v>
      </c>
      <c r="P14" s="6">
        <v>3800</v>
      </c>
      <c r="Q14" s="6">
        <v>3600</v>
      </c>
      <c r="R14" s="6">
        <v>3542</v>
      </c>
      <c r="S14" s="6">
        <v>4495</v>
      </c>
      <c r="T14" s="6">
        <v>3093</v>
      </c>
      <c r="U14" s="6">
        <v>3020</v>
      </c>
      <c r="V14" s="6">
        <v>2601</v>
      </c>
      <c r="W14" s="6">
        <v>2392</v>
      </c>
      <c r="X14" s="6">
        <v>2095</v>
      </c>
      <c r="Y14" s="6">
        <v>2475</v>
      </c>
      <c r="Z14" s="6">
        <v>1594314.5799099999</v>
      </c>
      <c r="AA14" s="10">
        <v>1459522.6863700002</v>
      </c>
      <c r="AB14" s="10">
        <v>1273155.8320699998</v>
      </c>
      <c r="AC14" s="6">
        <v>1180560.9460300002</v>
      </c>
      <c r="AD14" s="6">
        <v>1135316.0888099999</v>
      </c>
      <c r="AE14" s="6">
        <v>1334616.41121</v>
      </c>
      <c r="AF14" s="6">
        <v>971221.73404999997</v>
      </c>
      <c r="AG14" s="6">
        <v>907504.97747000004</v>
      </c>
      <c r="AH14" s="6">
        <v>814588.09346</v>
      </c>
      <c r="AI14" s="6">
        <v>853604.56783999992</v>
      </c>
      <c r="AJ14" s="6">
        <v>745548.70982999995</v>
      </c>
      <c r="AK14" s="6">
        <v>910.94952534000004</v>
      </c>
      <c r="AL14" s="6">
        <v>641944.15951999999</v>
      </c>
      <c r="AM14" s="6">
        <v>601267.75890999998</v>
      </c>
      <c r="AN14" s="6">
        <v>574575.79501</v>
      </c>
      <c r="AO14" s="6">
        <v>542308.77168999997</v>
      </c>
      <c r="AP14" s="6">
        <v>548399.83716999996</v>
      </c>
      <c r="AQ14" s="6">
        <v>638639.99823999999</v>
      </c>
      <c r="AR14" s="6">
        <v>465157.49673999997</v>
      </c>
      <c r="AS14" s="6">
        <v>463816.53726999997</v>
      </c>
      <c r="AT14" s="6">
        <v>432696.12420000002</v>
      </c>
      <c r="AU14" s="6">
        <v>448002.35132000002</v>
      </c>
      <c r="AV14" s="6">
        <v>402105.81124999997</v>
      </c>
      <c r="AW14" s="6">
        <v>486955.62290000002</v>
      </c>
      <c r="AX14" s="6">
        <v>359967.62575000001</v>
      </c>
      <c r="AY14" s="6">
        <v>351085.91016000003</v>
      </c>
      <c r="AZ14" s="6">
        <v>328413.40632000001</v>
      </c>
      <c r="BA14" s="6">
        <v>335176.97994999995</v>
      </c>
      <c r="BB14" s="6">
        <v>322477.77890999999</v>
      </c>
      <c r="BC14" s="6">
        <v>403547.86169000005</v>
      </c>
      <c r="BD14" s="6">
        <v>302936.79401999997</v>
      </c>
      <c r="BE14" s="6">
        <v>290412.68409000005</v>
      </c>
      <c r="BF14" s="6">
        <v>283609.77794</v>
      </c>
      <c r="BG14" s="6">
        <v>293099.23829000001</v>
      </c>
      <c r="BH14" s="6">
        <v>262732.96564999997</v>
      </c>
      <c r="BI14" s="6">
        <v>349499.54873999994</v>
      </c>
      <c r="BJ14" s="6">
        <v>233764.17489000002</v>
      </c>
      <c r="BK14" s="6">
        <v>230311.83434999999</v>
      </c>
      <c r="BL14" s="6">
        <v>226566.99170000001</v>
      </c>
      <c r="BM14" s="6">
        <v>229410.30351000003</v>
      </c>
      <c r="BN14" s="6">
        <v>224214.13289000001</v>
      </c>
      <c r="BO14" s="6">
        <v>280562.70373000001</v>
      </c>
      <c r="BP14" s="35">
        <v>216132.11308000001</v>
      </c>
      <c r="BQ14" s="6">
        <v>195648.87949999998</v>
      </c>
      <c r="BR14" s="6">
        <v>172944.13511000003</v>
      </c>
      <c r="BS14" s="6">
        <v>206731.28873</v>
      </c>
      <c r="BT14" s="6">
        <v>200858.35549999998</v>
      </c>
      <c r="BU14" s="6">
        <v>264807.16531999997</v>
      </c>
      <c r="BV14" s="6">
        <v>183545.63422000001</v>
      </c>
      <c r="BW14" s="6">
        <v>179055.39004999996</v>
      </c>
      <c r="BX14" s="6">
        <v>179241.17981</v>
      </c>
      <c r="BY14" s="6">
        <v>171016.45274000001</v>
      </c>
      <c r="BZ14" s="6">
        <v>162868.6293</v>
      </c>
      <c r="CA14" s="6">
        <v>210080.76747000002</v>
      </c>
      <c r="CB14" s="6">
        <v>145105.61941000001</v>
      </c>
      <c r="CC14" s="6">
        <v>155559.45780999999</v>
      </c>
      <c r="CD14" s="6">
        <v>144490.04902999999</v>
      </c>
      <c r="CE14" s="6">
        <v>143817.52443000002</v>
      </c>
      <c r="CF14" s="6">
        <v>139964.57272</v>
      </c>
      <c r="CG14" s="6">
        <v>179113.91753999999</v>
      </c>
      <c r="CH14" s="6">
        <v>119783.88025</v>
      </c>
      <c r="CI14" s="6">
        <v>123093.43214</v>
      </c>
      <c r="CJ14" s="6">
        <v>120262.14385000001</v>
      </c>
      <c r="CK14" s="6">
        <v>114615.71459</v>
      </c>
      <c r="CL14" s="6">
        <v>118876.88036</v>
      </c>
      <c r="CM14" s="6">
        <v>152280.41539000001</v>
      </c>
      <c r="CN14" s="6">
        <v>109051.87222999999</v>
      </c>
      <c r="CO14" s="6">
        <v>113260.82865000001</v>
      </c>
      <c r="CP14" s="6">
        <v>108533.13345999998</v>
      </c>
      <c r="CQ14" s="6">
        <v>114544.63391</v>
      </c>
      <c r="CR14" s="6">
        <v>105267.56328999999</v>
      </c>
      <c r="CS14" s="6">
        <v>149709.14989999999</v>
      </c>
      <c r="CT14" s="6">
        <v>105433.36919000001</v>
      </c>
      <c r="CU14" s="6">
        <v>108879.11917999999</v>
      </c>
      <c r="CV14" s="6">
        <v>101879.16067</v>
      </c>
      <c r="CW14" s="6">
        <v>103635.63553</v>
      </c>
      <c r="CX14" s="6">
        <v>108215.64383999999</v>
      </c>
      <c r="CY14" s="6">
        <v>136902.45208000002</v>
      </c>
      <c r="CZ14" s="6">
        <v>98835.236600000004</v>
      </c>
      <c r="DA14" s="6">
        <v>98752.242769999997</v>
      </c>
      <c r="DB14" s="35">
        <v>94829.39069</v>
      </c>
      <c r="DC14" s="35">
        <v>103404.93582</v>
      </c>
      <c r="DD14" s="35">
        <v>97623.120880000002</v>
      </c>
      <c r="DE14" s="35">
        <v>129728.03077000001</v>
      </c>
      <c r="DF14" s="35">
        <v>93045.46888</v>
      </c>
      <c r="DG14" s="35">
        <v>91782.828980000006</v>
      </c>
      <c r="DH14" s="35">
        <v>87011.586790000001</v>
      </c>
      <c r="DI14" s="6">
        <v>93983.870500000005</v>
      </c>
      <c r="DJ14" s="6">
        <v>94013.167870000005</v>
      </c>
      <c r="DK14" s="6">
        <v>115250.89703000001</v>
      </c>
      <c r="DL14" s="6">
        <v>85283.127250000005</v>
      </c>
      <c r="DM14" s="6">
        <v>81568.623340000006</v>
      </c>
      <c r="DN14" s="36">
        <v>78346.145080000002</v>
      </c>
      <c r="DO14" s="36">
        <v>82308.434170000008</v>
      </c>
      <c r="DP14" s="37">
        <v>79504.075900000011</v>
      </c>
      <c r="DQ14" s="6">
        <v>104372.26831</v>
      </c>
      <c r="DR14" s="6">
        <v>73168.291569999987</v>
      </c>
      <c r="DS14" s="6">
        <v>70490.29065000001</v>
      </c>
      <c r="DT14" s="36">
        <v>71876.984209999995</v>
      </c>
      <c r="DU14" s="6">
        <v>72634.371440000003</v>
      </c>
      <c r="DV14" s="6">
        <v>70158.640010000003</v>
      </c>
      <c r="DW14" s="6">
        <v>90727.914470000003</v>
      </c>
      <c r="DX14" s="36">
        <v>67199.128909999999</v>
      </c>
      <c r="DY14" s="38"/>
      <c r="DZ14" s="6">
        <v>58537.080649999996</v>
      </c>
      <c r="EA14" s="36">
        <v>60506.985399999998</v>
      </c>
      <c r="EB14" s="6">
        <v>57099.877399999998</v>
      </c>
      <c r="EC14" s="36">
        <v>79881.237739999997</v>
      </c>
      <c r="ED14" s="6">
        <v>52643.175920000001</v>
      </c>
      <c r="EE14" s="36">
        <v>50068.924279999999</v>
      </c>
      <c r="EF14" s="36">
        <v>51055.278479999994</v>
      </c>
      <c r="EG14" s="36">
        <v>48659.770629999999</v>
      </c>
      <c r="EH14" s="6">
        <v>49282.945009999996</v>
      </c>
      <c r="EI14" s="37">
        <v>63096.79363</v>
      </c>
      <c r="EJ14" s="6">
        <v>44734.425729999995</v>
      </c>
      <c r="EK14" s="6">
        <v>44098.587209999998</v>
      </c>
      <c r="EL14" s="36">
        <v>41609.058299999997</v>
      </c>
      <c r="EM14" s="36">
        <v>40132.52029</v>
      </c>
      <c r="EN14" s="36">
        <v>40809.003360000002</v>
      </c>
      <c r="EO14" s="36">
        <v>54960.46703</v>
      </c>
      <c r="EP14" s="39">
        <v>37325.139149999995</v>
      </c>
      <c r="EQ14" s="40">
        <v>37041.040719999997</v>
      </c>
      <c r="ER14" s="41">
        <v>37425.35815</v>
      </c>
      <c r="ES14" s="6">
        <v>37419.016619999995</v>
      </c>
      <c r="ET14" s="6">
        <v>38197.951930000003</v>
      </c>
      <c r="EU14" s="6">
        <v>50648.075530000002</v>
      </c>
      <c r="EV14" s="42">
        <v>34462.888930000001</v>
      </c>
      <c r="EW14" s="42">
        <v>35693.141560000004</v>
      </c>
      <c r="EX14" s="42">
        <v>36599.064119999995</v>
      </c>
      <c r="EY14" s="43">
        <v>35919.17121</v>
      </c>
      <c r="EZ14" s="43">
        <v>35733.593639999999</v>
      </c>
      <c r="FA14" s="44">
        <v>47688.47681</v>
      </c>
      <c r="FB14" s="45">
        <v>31795.69758</v>
      </c>
      <c r="FC14" s="13">
        <v>28892</v>
      </c>
      <c r="FD14" s="39">
        <v>30221.88769</v>
      </c>
      <c r="FE14" s="5">
        <v>28654.136500000001</v>
      </c>
      <c r="FF14" s="5">
        <v>31086.454989999998</v>
      </c>
      <c r="FG14" s="5">
        <v>39248.297450000005</v>
      </c>
      <c r="FH14" s="5">
        <v>27907.143969999997</v>
      </c>
      <c r="FI14" s="5">
        <v>27356.97507</v>
      </c>
      <c r="FJ14" s="5">
        <v>24980.271949999998</v>
      </c>
      <c r="FK14" s="5">
        <v>27677.239600000001</v>
      </c>
      <c r="FL14" s="5">
        <v>26719.06379</v>
      </c>
      <c r="FM14" s="5">
        <v>34302.00877</v>
      </c>
      <c r="FN14" s="5">
        <v>25963.766050000002</v>
      </c>
      <c r="FO14" s="5">
        <v>25411.851839999999</v>
      </c>
      <c r="FP14" s="5">
        <v>24925.790290000001</v>
      </c>
      <c r="FQ14" s="5">
        <v>25496.953430000001</v>
      </c>
      <c r="FR14" s="5">
        <v>25601.448640000002</v>
      </c>
      <c r="FS14" s="5">
        <v>32177.644829999997</v>
      </c>
      <c r="FT14" s="5">
        <v>24023.146659999999</v>
      </c>
      <c r="FU14" s="5">
        <v>23402.282159999999</v>
      </c>
      <c r="FV14" s="5">
        <v>22526.214050000002</v>
      </c>
      <c r="FW14" s="5">
        <v>21933.99568</v>
      </c>
      <c r="FX14" s="5">
        <v>21816.130579999997</v>
      </c>
      <c r="FY14" s="5">
        <v>28341.56007</v>
      </c>
      <c r="FZ14" s="5">
        <v>19923.753059999999</v>
      </c>
      <c r="GA14" s="5">
        <v>19904.691350000001</v>
      </c>
      <c r="GB14" s="5">
        <v>18607.940649999997</v>
      </c>
      <c r="GC14" s="5">
        <v>18110.632409999998</v>
      </c>
      <c r="GD14" s="5">
        <v>18355.460899999998</v>
      </c>
      <c r="GE14" s="5">
        <v>22744.46155</v>
      </c>
      <c r="GF14" s="5">
        <v>16539.197769999999</v>
      </c>
      <c r="GG14" s="5">
        <v>15963.42569</v>
      </c>
      <c r="GH14" s="5">
        <v>15821.894470000001</v>
      </c>
      <c r="GI14" s="5">
        <v>16547.300439999999</v>
      </c>
      <c r="GJ14" s="5">
        <v>16937.85338</v>
      </c>
      <c r="GK14" s="5">
        <v>20778.493780000001</v>
      </c>
      <c r="GL14" s="5">
        <v>14244.94167</v>
      </c>
      <c r="GM14" s="5">
        <v>13721.75403</v>
      </c>
      <c r="GN14" s="5">
        <v>13521.211929999999</v>
      </c>
      <c r="GO14" s="5">
        <v>14035.92474</v>
      </c>
      <c r="GP14" s="5">
        <v>13453.93167</v>
      </c>
      <c r="GQ14" s="5">
        <v>17645.16245</v>
      </c>
      <c r="GR14" s="5">
        <v>13164.402789999998</v>
      </c>
      <c r="GS14" s="5">
        <v>12900.436830000001</v>
      </c>
      <c r="GT14" s="5">
        <v>12566.158160000001</v>
      </c>
      <c r="GU14" s="5">
        <v>12857.887929999999</v>
      </c>
      <c r="GV14" s="5">
        <v>12742.468409999999</v>
      </c>
      <c r="GW14" s="33">
        <v>17794.014829999996</v>
      </c>
      <c r="GX14" s="5">
        <v>12321.53542</v>
      </c>
      <c r="GY14" s="5">
        <v>12311.32785</v>
      </c>
      <c r="GZ14" s="5">
        <v>12414.618109999999</v>
      </c>
      <c r="HA14" s="5">
        <v>12533.199630000001</v>
      </c>
      <c r="HB14" s="5">
        <v>11993.508689999999</v>
      </c>
      <c r="HC14" s="5">
        <v>16218.27109</v>
      </c>
      <c r="HD14" s="5">
        <v>11168.747789999999</v>
      </c>
      <c r="HE14" s="5">
        <v>11160.430490000001</v>
      </c>
      <c r="HF14" s="5">
        <v>10652.18994</v>
      </c>
      <c r="HG14" s="5">
        <v>9879.2464799999998</v>
      </c>
      <c r="HH14" s="5">
        <v>10400.0335</v>
      </c>
      <c r="HI14" s="5">
        <v>13961.43053</v>
      </c>
      <c r="HJ14" s="5">
        <v>9518.0958200000005</v>
      </c>
      <c r="HK14" s="5">
        <v>9898.37111</v>
      </c>
      <c r="HL14" s="5">
        <v>9518.8859700000012</v>
      </c>
      <c r="HM14" s="5">
        <v>9543.82575</v>
      </c>
      <c r="HN14" s="5">
        <v>9713.1672600000002</v>
      </c>
      <c r="HO14" s="5">
        <v>12690.50829</v>
      </c>
      <c r="HP14" s="5">
        <v>8945.0404799999997</v>
      </c>
      <c r="HQ14" s="33">
        <v>8726.9376499999998</v>
      </c>
      <c r="HR14" s="5">
        <v>8138.4594900000002</v>
      </c>
      <c r="HS14" s="5">
        <v>8477.9730600000003</v>
      </c>
      <c r="HT14" s="5">
        <v>8303.0230300000003</v>
      </c>
      <c r="HU14" s="5">
        <v>11457.622029999999</v>
      </c>
      <c r="HV14" s="5">
        <v>7471.5706100000007</v>
      </c>
      <c r="HW14" s="5">
        <v>7732.0315099999998</v>
      </c>
      <c r="HX14" s="5">
        <v>7687.1172800000004</v>
      </c>
      <c r="HY14" s="5">
        <v>7988.9979899999998</v>
      </c>
      <c r="HZ14" s="5">
        <v>8580.542019999999</v>
      </c>
      <c r="IA14" s="5">
        <v>9742.6013299999995</v>
      </c>
      <c r="IB14" s="5">
        <v>7204.8422899999996</v>
      </c>
      <c r="IC14" s="5">
        <v>7335.6123299999999</v>
      </c>
      <c r="ID14" s="5">
        <v>6556.0886300000002</v>
      </c>
      <c r="IE14" s="5">
        <v>6728.4269899999999</v>
      </c>
      <c r="IF14" s="5">
        <v>6552.0519899999999</v>
      </c>
      <c r="IG14" s="5">
        <v>8787.2459699999999</v>
      </c>
      <c r="IH14" s="33">
        <v>5945.7927900000004</v>
      </c>
      <c r="II14" s="33">
        <v>6023.8681799999995</v>
      </c>
      <c r="IJ14" s="33">
        <v>5645.2077599999993</v>
      </c>
      <c r="IK14" s="33">
        <v>5481.3117499999998</v>
      </c>
      <c r="IL14" s="33">
        <v>5230.4565899999998</v>
      </c>
      <c r="IM14" s="33">
        <v>6702.6324599999998</v>
      </c>
      <c r="IN14" s="33">
        <v>4586.2974599999998</v>
      </c>
    </row>
    <row r="15" spans="1:248" ht="14.25" customHeight="1" x14ac:dyDescent="0.2">
      <c r="A15" s="8" t="s">
        <v>112</v>
      </c>
      <c r="B15" s="67">
        <v>48.471537499999997</v>
      </c>
      <c r="C15" s="67">
        <v>40.869404799999998</v>
      </c>
      <c r="D15" s="6">
        <v>31.156846460000001</v>
      </c>
      <c r="E15" s="6">
        <v>38.406983670000002</v>
      </c>
      <c r="F15" s="6">
        <v>31</v>
      </c>
      <c r="G15" s="6">
        <v>55</v>
      </c>
      <c r="H15" s="6">
        <v>33</v>
      </c>
      <c r="I15" s="6">
        <v>38</v>
      </c>
      <c r="J15" s="6">
        <v>27</v>
      </c>
      <c r="K15" s="6">
        <v>32</v>
      </c>
      <c r="L15" s="6">
        <v>36</v>
      </c>
      <c r="M15" s="6">
        <v>36</v>
      </c>
      <c r="N15" s="6">
        <v>31</v>
      </c>
      <c r="O15" s="6">
        <v>26</v>
      </c>
      <c r="P15" s="6">
        <v>27</v>
      </c>
      <c r="Q15" s="6">
        <v>23</v>
      </c>
      <c r="R15" s="6">
        <v>24</v>
      </c>
      <c r="S15" s="6">
        <v>30</v>
      </c>
      <c r="T15" s="6">
        <v>20</v>
      </c>
      <c r="U15" s="6">
        <v>15</v>
      </c>
      <c r="V15" s="6">
        <v>16</v>
      </c>
      <c r="W15" s="6">
        <v>14</v>
      </c>
      <c r="X15" s="6">
        <v>12</v>
      </c>
      <c r="Y15" s="6">
        <v>16</v>
      </c>
      <c r="Z15" s="6">
        <v>11213.60332</v>
      </c>
      <c r="AA15" s="6">
        <v>11463.94083</v>
      </c>
      <c r="AB15" s="6">
        <v>9673.9875000000011</v>
      </c>
      <c r="AC15" s="6">
        <v>8803.4096899999986</v>
      </c>
      <c r="AD15" s="6">
        <v>7096.1590200000001</v>
      </c>
      <c r="AE15" s="6">
        <v>9598.5363599999982</v>
      </c>
      <c r="AF15" s="6">
        <v>6435.4231100000006</v>
      </c>
      <c r="AG15" s="6">
        <v>5930.60509</v>
      </c>
      <c r="AH15" s="6">
        <v>5563.08518</v>
      </c>
      <c r="AI15" s="6">
        <v>5242.4648200000001</v>
      </c>
      <c r="AJ15" s="6">
        <v>4751.3387199999997</v>
      </c>
      <c r="AK15" s="6">
        <v>5.0771236399999999</v>
      </c>
      <c r="AL15" s="6">
        <v>4063.0456600000002</v>
      </c>
      <c r="AM15" s="6">
        <v>5112.2101700000003</v>
      </c>
      <c r="AN15" s="6">
        <v>3805.9402100000002</v>
      </c>
      <c r="AO15" s="6">
        <v>5042.58079</v>
      </c>
      <c r="AP15" s="6">
        <v>3657.6147000000005</v>
      </c>
      <c r="AQ15" s="6">
        <v>4225.8684599999997</v>
      </c>
      <c r="AR15" s="6">
        <v>3107.5908599999998</v>
      </c>
      <c r="AS15" s="6">
        <v>2846.0187799999994</v>
      </c>
      <c r="AT15" s="6">
        <v>2642.5730800000001</v>
      </c>
      <c r="AU15" s="6">
        <v>3874.3222099999998</v>
      </c>
      <c r="AV15" s="6">
        <v>2609.5975699999999</v>
      </c>
      <c r="AW15" s="6">
        <v>3223.1936600000004</v>
      </c>
      <c r="AX15" s="6">
        <v>2490.63067</v>
      </c>
      <c r="AY15" s="6">
        <v>2305.58268</v>
      </c>
      <c r="AZ15" s="6">
        <v>2222.8299700000002</v>
      </c>
      <c r="BA15" s="6">
        <v>2124.17227</v>
      </c>
      <c r="BB15" s="6">
        <v>2145.6933800000002</v>
      </c>
      <c r="BC15" s="6">
        <v>2510.9281299999998</v>
      </c>
      <c r="BD15" s="6">
        <v>2477.9976200000001</v>
      </c>
      <c r="BE15" s="6">
        <v>1916.3239299999998</v>
      </c>
      <c r="BF15" s="6">
        <v>1596.4592700000001</v>
      </c>
      <c r="BG15" s="6">
        <v>1443.4299599999999</v>
      </c>
      <c r="BH15" s="6">
        <v>1513.57951</v>
      </c>
      <c r="BI15" s="6">
        <v>1519.4781899999998</v>
      </c>
      <c r="BJ15" s="6">
        <v>1465.8994599999999</v>
      </c>
      <c r="BK15" s="6">
        <v>1305.3664100000001</v>
      </c>
      <c r="BL15" s="6">
        <v>1380.35844</v>
      </c>
      <c r="BM15" s="6">
        <v>2117.7159900000001</v>
      </c>
      <c r="BN15" s="6">
        <v>1227.6558100000002</v>
      </c>
      <c r="BO15" s="6">
        <v>1367.8202200000001</v>
      </c>
      <c r="BP15" s="35">
        <v>1382.79321</v>
      </c>
      <c r="BQ15" s="6">
        <v>971.81335999999999</v>
      </c>
      <c r="BR15" s="6">
        <v>829.44094999999993</v>
      </c>
      <c r="BS15" s="6">
        <v>1226.6357499999999</v>
      </c>
      <c r="BT15" s="6">
        <v>987.37949000000003</v>
      </c>
      <c r="BU15" s="6">
        <v>1721.08719</v>
      </c>
      <c r="BV15" s="6">
        <v>1044.1566</v>
      </c>
      <c r="BW15" s="6">
        <v>1433.3861499999998</v>
      </c>
      <c r="BX15" s="6">
        <v>1180.11907</v>
      </c>
      <c r="BY15" s="6">
        <v>1163.66499</v>
      </c>
      <c r="BZ15" s="6">
        <v>1202.7749200000001</v>
      </c>
      <c r="CA15" s="6">
        <v>1250.3047799999999</v>
      </c>
      <c r="CB15" s="6">
        <v>902.07573000000002</v>
      </c>
      <c r="CC15" s="6">
        <v>1089.70523</v>
      </c>
      <c r="CD15" s="6">
        <v>834.07502999999997</v>
      </c>
      <c r="CE15" s="6">
        <v>906.14022999999997</v>
      </c>
      <c r="CF15" s="6">
        <v>884.74685999999997</v>
      </c>
      <c r="CG15" s="6">
        <v>1051.6765400000002</v>
      </c>
      <c r="CH15" s="6">
        <v>965.03683999999998</v>
      </c>
      <c r="CI15" s="6">
        <v>927.60122999999999</v>
      </c>
      <c r="CJ15" s="6">
        <v>1033.18643</v>
      </c>
      <c r="CK15" s="6">
        <v>1039.24533</v>
      </c>
      <c r="CL15" s="6">
        <v>871.98039000000006</v>
      </c>
      <c r="CM15" s="6">
        <v>963.60937999999987</v>
      </c>
      <c r="CN15" s="6">
        <v>793.63522999999998</v>
      </c>
      <c r="CO15" s="6">
        <v>849.34012999999993</v>
      </c>
      <c r="CP15" s="6">
        <v>672.82470999999998</v>
      </c>
      <c r="CQ15" s="6">
        <v>740.36993000000007</v>
      </c>
      <c r="CR15" s="6">
        <v>727.69493999999986</v>
      </c>
      <c r="CS15" s="6">
        <v>1012.50168</v>
      </c>
      <c r="CT15" s="6">
        <v>834.04584999999997</v>
      </c>
      <c r="CU15" s="6">
        <v>819.59896999999989</v>
      </c>
      <c r="CV15" s="6">
        <v>696.34512000000007</v>
      </c>
      <c r="CW15" s="6">
        <v>771.51206000000002</v>
      </c>
      <c r="CX15" s="6">
        <v>1132.72066</v>
      </c>
      <c r="CY15" s="6">
        <v>988.64168999999993</v>
      </c>
      <c r="CZ15" s="6">
        <v>863.11381000000006</v>
      </c>
      <c r="DA15" s="6">
        <v>763.12043000000006</v>
      </c>
      <c r="DB15" s="35">
        <v>790.24828000000002</v>
      </c>
      <c r="DC15" s="35">
        <v>1011.06836</v>
      </c>
      <c r="DD15" s="35">
        <v>749.82305000000008</v>
      </c>
      <c r="DE15" s="35">
        <v>1136.09602</v>
      </c>
      <c r="DF15" s="35">
        <v>781.87481000000002</v>
      </c>
      <c r="DG15" s="35">
        <v>789.58450000000005</v>
      </c>
      <c r="DH15" s="35">
        <v>903.24186999999995</v>
      </c>
      <c r="DI15" s="6">
        <v>735.45983999999999</v>
      </c>
      <c r="DJ15" s="6">
        <v>780.08786999999995</v>
      </c>
      <c r="DK15" s="6">
        <v>857.06529</v>
      </c>
      <c r="DL15" s="6">
        <v>749.56159000000002</v>
      </c>
      <c r="DM15" s="6">
        <v>711.65485000000001</v>
      </c>
      <c r="DN15" s="36">
        <v>687.52778999999998</v>
      </c>
      <c r="DO15" s="36">
        <v>789.76412000000005</v>
      </c>
      <c r="DP15" s="37">
        <v>741.93275000000006</v>
      </c>
      <c r="DQ15" s="6">
        <v>860.10924999999997</v>
      </c>
      <c r="DR15" s="6">
        <v>702.27344999999991</v>
      </c>
      <c r="DS15" s="6">
        <v>535.1404</v>
      </c>
      <c r="DT15" s="36">
        <v>746.73947999999996</v>
      </c>
      <c r="DU15" s="6">
        <v>757.80299000000002</v>
      </c>
      <c r="DV15" s="6">
        <v>710.11072999999999</v>
      </c>
      <c r="DW15" s="6">
        <v>690.26981999999998</v>
      </c>
      <c r="DX15" s="36">
        <v>642.61671999999999</v>
      </c>
      <c r="DY15" s="38"/>
      <c r="DZ15" s="6">
        <v>522.81286</v>
      </c>
      <c r="EA15" s="36">
        <v>560.55721999999992</v>
      </c>
      <c r="EB15" s="6">
        <v>518.9425</v>
      </c>
      <c r="EC15" s="36">
        <v>647.72606999999994</v>
      </c>
      <c r="ED15" s="6">
        <v>466.74816999999996</v>
      </c>
      <c r="EE15" s="36">
        <v>427.62508000000003</v>
      </c>
      <c r="EF15" s="36">
        <v>397.80321999999995</v>
      </c>
      <c r="EG15" s="36">
        <v>375.18559000000005</v>
      </c>
      <c r="EH15" s="6">
        <v>411.53876000000002</v>
      </c>
      <c r="EI15" s="37">
        <v>517.49702000000002</v>
      </c>
      <c r="EJ15" s="6">
        <v>364.39878000000004</v>
      </c>
      <c r="EK15" s="6">
        <v>334.64954999999998</v>
      </c>
      <c r="EL15" s="36">
        <v>284.30131</v>
      </c>
      <c r="EM15" s="36">
        <v>300.69584000000003</v>
      </c>
      <c r="EN15" s="36">
        <v>299.70866999999998</v>
      </c>
      <c r="EO15" s="36">
        <v>520.95317</v>
      </c>
      <c r="EP15" s="39">
        <v>334.31718999999998</v>
      </c>
      <c r="EQ15" s="40">
        <v>365.68293</v>
      </c>
      <c r="ER15" s="41">
        <v>334.44200999999998</v>
      </c>
      <c r="ES15" s="6">
        <v>391.15345000000002</v>
      </c>
      <c r="ET15" s="6">
        <v>345.65096999999997</v>
      </c>
      <c r="EU15" s="6">
        <v>397.10897999999997</v>
      </c>
      <c r="EV15" s="42">
        <v>292.81279000000001</v>
      </c>
      <c r="EW15" s="42">
        <v>325.26321999999999</v>
      </c>
      <c r="EX15" s="42">
        <v>294.51223999999996</v>
      </c>
      <c r="EY15" s="43">
        <v>293.68170000000003</v>
      </c>
      <c r="EZ15" s="43">
        <v>258.85318000000001</v>
      </c>
      <c r="FA15" s="44">
        <v>431.57425999999998</v>
      </c>
      <c r="FB15" s="45">
        <v>247.85610999999997</v>
      </c>
      <c r="FC15" s="13">
        <v>266</v>
      </c>
      <c r="FD15" s="39">
        <v>302.08073999999999</v>
      </c>
      <c r="FE15" s="5">
        <v>271.70785999999998</v>
      </c>
      <c r="FF15" s="5">
        <v>323.80900000000003</v>
      </c>
      <c r="FG15" s="5">
        <v>331.83977000000004</v>
      </c>
      <c r="FH15" s="5">
        <v>266.89297999999997</v>
      </c>
      <c r="FI15" s="5">
        <v>232.64472000000001</v>
      </c>
      <c r="FJ15" s="5">
        <v>220.67985999999999</v>
      </c>
      <c r="FK15" s="5">
        <v>260.30615</v>
      </c>
      <c r="FL15" s="5">
        <v>219.60844</v>
      </c>
      <c r="FM15" s="5">
        <v>307.34278</v>
      </c>
      <c r="FN15" s="5">
        <v>226.54185999999999</v>
      </c>
      <c r="FO15" s="5">
        <v>279.90134999999998</v>
      </c>
      <c r="FP15" s="5">
        <v>264.15494000000001</v>
      </c>
      <c r="FQ15" s="5">
        <v>271.69938999999999</v>
      </c>
      <c r="FR15" s="5">
        <v>296.99887000000001</v>
      </c>
      <c r="FS15" s="5">
        <v>278.94241999999997</v>
      </c>
      <c r="FT15" s="5">
        <v>262.41924</v>
      </c>
      <c r="FU15" s="5">
        <v>245.68705</v>
      </c>
      <c r="FV15" s="5">
        <v>222.76385000000002</v>
      </c>
      <c r="FW15" s="5">
        <v>194.93340000000001</v>
      </c>
      <c r="FX15" s="5">
        <v>200.578</v>
      </c>
      <c r="FY15" s="5">
        <v>238.67703</v>
      </c>
      <c r="FZ15" s="5">
        <v>316.80740999999995</v>
      </c>
      <c r="GA15" s="5">
        <v>218.6147</v>
      </c>
      <c r="GB15" s="5">
        <v>238.62120999999999</v>
      </c>
      <c r="GC15" s="5">
        <v>233.44963000000001</v>
      </c>
      <c r="GD15" s="5">
        <v>263.46386000000001</v>
      </c>
      <c r="GE15" s="5">
        <v>242.97757000000001</v>
      </c>
      <c r="GF15" s="5">
        <v>203.86948999999998</v>
      </c>
      <c r="GG15" s="5">
        <v>300.20531</v>
      </c>
      <c r="GH15" s="5">
        <v>206.47161</v>
      </c>
      <c r="GI15" s="5">
        <v>174.95432</v>
      </c>
      <c r="GJ15" s="5">
        <v>226.59674999999999</v>
      </c>
      <c r="GK15" s="5">
        <v>228.36066</v>
      </c>
      <c r="GL15" s="5">
        <v>229.91024999999999</v>
      </c>
      <c r="GM15" s="5">
        <v>173.41548999999998</v>
      </c>
      <c r="GN15" s="5">
        <v>216.56707</v>
      </c>
      <c r="GO15" s="5">
        <v>241.07079000000002</v>
      </c>
      <c r="GP15" s="5">
        <v>233.52153000000001</v>
      </c>
      <c r="GQ15" s="5">
        <v>235.72126</v>
      </c>
      <c r="GR15" s="5">
        <v>223.48423</v>
      </c>
      <c r="GS15" s="5">
        <v>205.916</v>
      </c>
      <c r="GT15" s="5">
        <v>209.91614000000001</v>
      </c>
      <c r="GU15" s="5">
        <v>195.36767</v>
      </c>
      <c r="GV15" s="5">
        <v>190.93607999999998</v>
      </c>
      <c r="GW15" s="33">
        <v>226.85098000000002</v>
      </c>
      <c r="GX15" s="5">
        <v>198.63879</v>
      </c>
      <c r="GY15" s="5">
        <v>206.71009000000001</v>
      </c>
      <c r="GZ15" s="5">
        <v>219.88129999999998</v>
      </c>
      <c r="HA15" s="5">
        <v>207.02694</v>
      </c>
      <c r="HB15" s="5">
        <v>212.51432</v>
      </c>
      <c r="HC15" s="5">
        <v>283.91619000000003</v>
      </c>
      <c r="HD15" s="5">
        <v>256.27449000000001</v>
      </c>
      <c r="HE15" s="5">
        <v>231.25262000000001</v>
      </c>
      <c r="HF15" s="5">
        <v>175.0856</v>
      </c>
      <c r="HG15" s="5">
        <v>197.2868</v>
      </c>
      <c r="HH15" s="5">
        <v>184.01589999999999</v>
      </c>
      <c r="HI15" s="5">
        <v>213.95776999999998</v>
      </c>
      <c r="HJ15" s="5">
        <v>170.4727</v>
      </c>
      <c r="HK15" s="5">
        <v>211.67989</v>
      </c>
      <c r="HL15" s="5">
        <v>196.90423000000001</v>
      </c>
      <c r="HM15" s="5">
        <v>180.85658999999998</v>
      </c>
      <c r="HN15" s="5">
        <v>176.90057000000002</v>
      </c>
      <c r="HO15" s="5">
        <v>191.30429000000001</v>
      </c>
      <c r="HP15" s="5">
        <v>163.48442</v>
      </c>
      <c r="HQ15" s="33">
        <v>131.91335999999998</v>
      </c>
      <c r="HR15" s="5">
        <v>144.27641</v>
      </c>
      <c r="HS15" s="5">
        <v>128.46850000000001</v>
      </c>
      <c r="HT15" s="5">
        <v>134.79264999999998</v>
      </c>
      <c r="HU15" s="5">
        <v>147.97902999999999</v>
      </c>
      <c r="HV15" s="5">
        <v>145.72541000000001</v>
      </c>
      <c r="HW15" s="5">
        <v>148.49392</v>
      </c>
      <c r="HX15" s="5">
        <v>142.73996</v>
      </c>
      <c r="HY15" s="5">
        <v>172.30926000000002</v>
      </c>
      <c r="HZ15" s="5">
        <v>150.65035</v>
      </c>
      <c r="IA15" s="5">
        <v>152.90815000000001</v>
      </c>
      <c r="IB15" s="5">
        <v>122.43849</v>
      </c>
      <c r="IC15" s="5">
        <v>143.01609999999999</v>
      </c>
      <c r="ID15" s="5">
        <v>99.097329999999999</v>
      </c>
      <c r="IE15" s="5">
        <v>99.205590000000001</v>
      </c>
      <c r="IF15" s="5">
        <v>98.295860000000005</v>
      </c>
      <c r="IG15" s="5">
        <v>142.08428000000001</v>
      </c>
      <c r="IH15" s="33">
        <v>97.09845</v>
      </c>
      <c r="II15" s="33">
        <v>104.54241</v>
      </c>
      <c r="IJ15" s="33">
        <v>124.94053</v>
      </c>
      <c r="IK15" s="33">
        <v>99.836730000000003</v>
      </c>
      <c r="IL15" s="33">
        <v>116.00048</v>
      </c>
      <c r="IM15" s="33">
        <v>89.667600000000007</v>
      </c>
      <c r="IN15" s="33">
        <v>74.394990000000007</v>
      </c>
    </row>
    <row r="16" spans="1:248" ht="14.25" customHeight="1" x14ac:dyDescent="0.2">
      <c r="A16" s="8" t="s">
        <v>113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35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0.48264999999999997</v>
      </c>
      <c r="CI16" s="6">
        <v>18202.886910000001</v>
      </c>
      <c r="CJ16" s="6">
        <v>4725.5191700000005</v>
      </c>
      <c r="CK16" s="6">
        <v>4726.2254400000002</v>
      </c>
      <c r="CL16" s="6">
        <v>7329.3657700000003</v>
      </c>
      <c r="CM16" s="6">
        <v>9988.9465300000011</v>
      </c>
      <c r="CN16" s="6">
        <v>4239.5784899999999</v>
      </c>
      <c r="CO16" s="6">
        <v>7242.8678500000005</v>
      </c>
      <c r="CP16" s="6">
        <v>9533.2215199999991</v>
      </c>
      <c r="CQ16" s="6">
        <v>15344.683870000001</v>
      </c>
      <c r="CR16" s="6">
        <v>7165.1705199999997</v>
      </c>
      <c r="CS16" s="6">
        <v>16466.980079999998</v>
      </c>
      <c r="CT16" s="6">
        <v>6770.9294900000004</v>
      </c>
      <c r="CU16" s="6">
        <v>10605.023579999999</v>
      </c>
      <c r="CV16" s="6">
        <v>31311.577579999997</v>
      </c>
      <c r="CW16" s="6">
        <v>16797.062549999999</v>
      </c>
      <c r="CX16" s="6">
        <v>10695.43183</v>
      </c>
      <c r="CY16" s="6">
        <v>21805.875920000002</v>
      </c>
      <c r="CZ16" s="6">
        <v>12957.9863</v>
      </c>
      <c r="DA16" s="6">
        <v>12841.300999999999</v>
      </c>
      <c r="DB16" s="35">
        <v>14847.575220000001</v>
      </c>
      <c r="DC16" s="35">
        <v>19346.77131</v>
      </c>
      <c r="DD16" s="35">
        <v>18186.007399999999</v>
      </c>
      <c r="DE16" s="35">
        <v>20939.216329999999</v>
      </c>
      <c r="DF16" s="35">
        <v>13996.255580000001</v>
      </c>
      <c r="DG16" s="35">
        <v>17952.169449999998</v>
      </c>
      <c r="DH16" s="35">
        <v>28574.713960000001</v>
      </c>
      <c r="DI16" s="6">
        <v>29835.118999999999</v>
      </c>
      <c r="DJ16" s="6">
        <v>30725.491760000001</v>
      </c>
      <c r="DK16" s="6">
        <v>34059.237549999998</v>
      </c>
      <c r="DL16" s="6">
        <v>26241.873500000002</v>
      </c>
      <c r="DM16" s="6">
        <v>24725.024229999999</v>
      </c>
      <c r="DN16" s="36">
        <v>26466.273960000002</v>
      </c>
      <c r="DO16" s="36">
        <v>27910.614679999999</v>
      </c>
      <c r="DP16" s="37">
        <v>17521.689059999997</v>
      </c>
      <c r="DQ16" s="6">
        <v>29098.801090000001</v>
      </c>
      <c r="DR16" s="6">
        <v>22342.001350000002</v>
      </c>
      <c r="DS16" s="6">
        <v>16180.856119999999</v>
      </c>
      <c r="DT16" s="36">
        <v>32414.280429999999</v>
      </c>
      <c r="DU16" s="6">
        <v>26299.260710000002</v>
      </c>
      <c r="DV16" s="6">
        <v>21614.574359999999</v>
      </c>
      <c r="DW16" s="6">
        <v>17442.50634</v>
      </c>
      <c r="DX16" s="36">
        <v>21569.125700000001</v>
      </c>
      <c r="DY16" s="38"/>
      <c r="DZ16" s="6">
        <v>20459.52882</v>
      </c>
      <c r="EA16" s="36">
        <v>20899.953960000003</v>
      </c>
      <c r="EB16" s="6">
        <v>26542.593109999998</v>
      </c>
      <c r="EC16" s="36">
        <v>24789.14471</v>
      </c>
      <c r="ED16" s="6">
        <v>17804.75663</v>
      </c>
      <c r="EE16" s="36">
        <v>17219.735140000001</v>
      </c>
      <c r="EF16" s="36">
        <v>17066.486379999998</v>
      </c>
      <c r="EG16" s="36">
        <v>16320.263140000001</v>
      </c>
      <c r="EH16" s="6">
        <v>9715.8914499999992</v>
      </c>
      <c r="EI16" s="37">
        <v>18852.830460000001</v>
      </c>
      <c r="EJ16" s="6">
        <v>12227.13846</v>
      </c>
      <c r="EK16" s="6">
        <v>13126.508240000001</v>
      </c>
      <c r="EL16" s="36">
        <v>20365.369609999998</v>
      </c>
      <c r="EM16" s="36">
        <v>7357.71281</v>
      </c>
      <c r="EN16" s="36">
        <v>12488.57008</v>
      </c>
      <c r="EO16" s="36">
        <v>10625.07013</v>
      </c>
      <c r="EP16" s="39">
        <v>5901.2527800000007</v>
      </c>
      <c r="EQ16" s="40">
        <v>6225.7772699999996</v>
      </c>
      <c r="ER16" s="41">
        <v>6108.2210800000003</v>
      </c>
      <c r="ES16" s="6">
        <v>5454.2977300000002</v>
      </c>
      <c r="ET16" s="6">
        <v>4906.1408300000003</v>
      </c>
      <c r="EU16" s="6">
        <v>4721.8875599999992</v>
      </c>
      <c r="EV16" s="42">
        <v>3405.52835</v>
      </c>
      <c r="EW16" s="42">
        <v>3371.0093199999997</v>
      </c>
      <c r="EX16" s="42">
        <v>3626.0458900000003</v>
      </c>
      <c r="EY16" s="43">
        <v>2455.0637099999999</v>
      </c>
      <c r="EZ16" s="43">
        <v>3131.4096600000003</v>
      </c>
      <c r="FA16" s="44">
        <v>4447.6298299999999</v>
      </c>
      <c r="FB16" s="45">
        <v>2502.29223</v>
      </c>
      <c r="FC16" s="13">
        <v>2357</v>
      </c>
      <c r="FD16" s="39">
        <v>1938.07023</v>
      </c>
      <c r="FE16" s="5">
        <v>2169.4896200000003</v>
      </c>
      <c r="FF16" s="5">
        <v>1737.8481200000001</v>
      </c>
      <c r="FG16" s="5">
        <v>2342.49523</v>
      </c>
      <c r="FH16" s="5">
        <v>1605.0579700000001</v>
      </c>
      <c r="FI16" s="5">
        <v>1529.4610600000001</v>
      </c>
      <c r="FJ16" s="5">
        <v>1308.4747500000001</v>
      </c>
      <c r="FK16" s="5">
        <v>1441.0005700000002</v>
      </c>
      <c r="FL16" s="5">
        <v>1410.50928</v>
      </c>
      <c r="FM16" s="5">
        <v>1591.6261000000002</v>
      </c>
      <c r="FN16" s="5">
        <v>1215.5149899999999</v>
      </c>
      <c r="FO16" s="5">
        <v>1000.85337</v>
      </c>
      <c r="FP16" s="5">
        <v>825.92223000000001</v>
      </c>
      <c r="FQ16" s="5">
        <v>640.47354000000007</v>
      </c>
      <c r="FR16" s="5">
        <v>447.11347999999998</v>
      </c>
      <c r="FS16" s="5">
        <v>521.69075999999995</v>
      </c>
      <c r="FT16" s="5">
        <v>411.39815999999996</v>
      </c>
      <c r="FU16" s="5">
        <v>251.21281999999999</v>
      </c>
      <c r="FV16" s="5">
        <v>167.70649</v>
      </c>
      <c r="FW16" s="5">
        <v>284.25502</v>
      </c>
      <c r="FX16" s="5">
        <v>162.72997000000001</v>
      </c>
      <c r="FY16" s="5">
        <v>68.260329999999996</v>
      </c>
      <c r="FZ16" s="5">
        <v>36.771459999999998</v>
      </c>
      <c r="GA16" s="5">
        <v>71.413020000000003</v>
      </c>
      <c r="GB16" s="5">
        <v>68.808700000000002</v>
      </c>
      <c r="GC16" s="5">
        <v>32.844019999999993</v>
      </c>
      <c r="GD16" s="5">
        <v>32.701900000000002</v>
      </c>
      <c r="GE16" s="5">
        <v>39.806419999999996</v>
      </c>
      <c r="GF16" s="5">
        <v>30.875220000000002</v>
      </c>
      <c r="GG16" s="5">
        <v>15.935229999999999</v>
      </c>
      <c r="GH16" s="5">
        <v>0</v>
      </c>
      <c r="GI16" s="5">
        <v>0</v>
      </c>
      <c r="GJ16" s="5">
        <v>0</v>
      </c>
      <c r="GK16" s="5">
        <v>0</v>
      </c>
      <c r="GL16" s="5">
        <v>0</v>
      </c>
      <c r="GM16" s="5">
        <v>0</v>
      </c>
      <c r="GN16" s="5">
        <v>0</v>
      </c>
      <c r="GO16" s="5">
        <v>0</v>
      </c>
      <c r="GP16" s="5">
        <v>0</v>
      </c>
      <c r="GQ16" s="5">
        <v>0</v>
      </c>
      <c r="GR16" s="5">
        <v>0</v>
      </c>
      <c r="GS16" s="5">
        <v>0</v>
      </c>
      <c r="GT16" s="5">
        <v>0</v>
      </c>
      <c r="GU16" s="5">
        <v>0</v>
      </c>
      <c r="GV16" s="5">
        <v>0</v>
      </c>
      <c r="GW16" s="5">
        <v>0</v>
      </c>
      <c r="GX16" s="5">
        <v>0</v>
      </c>
      <c r="GY16" s="5">
        <v>0</v>
      </c>
      <c r="GZ16" s="5">
        <v>0</v>
      </c>
      <c r="HA16" s="5">
        <v>0</v>
      </c>
      <c r="HB16" s="5">
        <v>0</v>
      </c>
      <c r="HC16" s="5">
        <v>0</v>
      </c>
      <c r="HD16" s="5">
        <v>0</v>
      </c>
      <c r="HE16" s="5">
        <v>0</v>
      </c>
      <c r="HF16" s="5">
        <v>0</v>
      </c>
      <c r="HG16" s="5">
        <v>0</v>
      </c>
      <c r="HH16" s="5">
        <v>0</v>
      </c>
      <c r="HI16" s="5">
        <v>0</v>
      </c>
      <c r="HJ16" s="5">
        <v>0</v>
      </c>
      <c r="HK16" s="5">
        <v>0</v>
      </c>
      <c r="HL16" s="5">
        <v>0</v>
      </c>
      <c r="HM16" s="5">
        <v>0</v>
      </c>
      <c r="HN16" s="5">
        <v>0</v>
      </c>
      <c r="HO16" s="5">
        <v>0</v>
      </c>
      <c r="HP16" s="5"/>
      <c r="HQ16" s="5">
        <v>0</v>
      </c>
      <c r="HR16" s="5">
        <v>0</v>
      </c>
      <c r="HS16" s="5">
        <v>0</v>
      </c>
      <c r="HT16" s="5">
        <v>0</v>
      </c>
      <c r="HU16" s="5">
        <v>0</v>
      </c>
      <c r="HV16" s="5">
        <v>0</v>
      </c>
      <c r="HW16" s="5">
        <v>0</v>
      </c>
      <c r="HX16" s="5">
        <v>0</v>
      </c>
      <c r="HY16" s="5">
        <v>0</v>
      </c>
      <c r="HZ16" s="5">
        <v>0</v>
      </c>
      <c r="IA16" s="5">
        <v>0</v>
      </c>
      <c r="IB16" s="5">
        <v>0</v>
      </c>
      <c r="IC16" s="5">
        <v>0</v>
      </c>
      <c r="ID16" s="5">
        <v>0</v>
      </c>
      <c r="IE16" s="5">
        <v>0</v>
      </c>
      <c r="IF16" s="5">
        <v>0</v>
      </c>
      <c r="IG16" s="5">
        <v>0</v>
      </c>
      <c r="IH16" s="5">
        <v>0</v>
      </c>
      <c r="II16" s="5">
        <v>0</v>
      </c>
      <c r="IJ16" s="5">
        <v>0</v>
      </c>
      <c r="IK16" s="5">
        <v>0</v>
      </c>
      <c r="IL16" s="5">
        <v>0</v>
      </c>
      <c r="IM16" s="5"/>
      <c r="IN16" s="5">
        <v>0</v>
      </c>
    </row>
    <row r="17" spans="1:248" ht="14.25" customHeight="1" x14ac:dyDescent="0.2">
      <c r="A17" s="8" t="s">
        <v>114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35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35">
        <v>0</v>
      </c>
      <c r="DC17" s="35"/>
      <c r="DD17" s="35">
        <v>0</v>
      </c>
      <c r="DE17" s="35">
        <v>0</v>
      </c>
      <c r="DF17" s="35">
        <v>0</v>
      </c>
      <c r="DG17" s="35">
        <v>0</v>
      </c>
      <c r="DH17" s="35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36">
        <v>0</v>
      </c>
      <c r="DO17" s="36">
        <v>0</v>
      </c>
      <c r="DP17" s="37">
        <v>0</v>
      </c>
      <c r="DQ17" s="6">
        <v>0</v>
      </c>
      <c r="DR17" s="6">
        <v>0</v>
      </c>
      <c r="DS17" s="6">
        <v>0</v>
      </c>
      <c r="DT17" s="36">
        <v>0</v>
      </c>
      <c r="DU17" s="6">
        <v>0</v>
      </c>
      <c r="DV17" s="6">
        <v>0</v>
      </c>
      <c r="DW17" s="6">
        <v>0</v>
      </c>
      <c r="DX17" s="36">
        <v>0</v>
      </c>
      <c r="DY17" s="38"/>
      <c r="DZ17" s="6">
        <v>0</v>
      </c>
      <c r="EA17" s="36">
        <v>0</v>
      </c>
      <c r="EB17" s="6">
        <v>0</v>
      </c>
      <c r="EC17" s="36">
        <v>0</v>
      </c>
      <c r="ED17" s="6">
        <v>0</v>
      </c>
      <c r="EE17" s="36">
        <v>0</v>
      </c>
      <c r="EF17" s="36">
        <v>0</v>
      </c>
      <c r="EG17" s="36">
        <v>0</v>
      </c>
      <c r="EH17" s="6">
        <v>0</v>
      </c>
      <c r="EI17" s="37">
        <v>0</v>
      </c>
      <c r="EJ17" s="6">
        <v>0</v>
      </c>
      <c r="EK17" s="6">
        <v>0</v>
      </c>
      <c r="EL17" s="36">
        <v>0</v>
      </c>
      <c r="EM17" s="36">
        <v>0</v>
      </c>
      <c r="EN17" s="36">
        <v>0</v>
      </c>
      <c r="EO17" s="36">
        <v>0</v>
      </c>
      <c r="EP17" s="39">
        <v>119675.34918</v>
      </c>
      <c r="EQ17" s="40">
        <v>120184.46806</v>
      </c>
      <c r="ER17" s="41">
        <v>127772.55849</v>
      </c>
      <c r="ES17" s="6">
        <v>122615.7699</v>
      </c>
      <c r="ET17" s="6">
        <v>121163.69993</v>
      </c>
      <c r="EU17" s="6">
        <v>158630.77653</v>
      </c>
      <c r="EV17" s="42">
        <v>112455.37</v>
      </c>
      <c r="EW17" s="42">
        <v>114821.45901999999</v>
      </c>
      <c r="EX17" s="42">
        <v>112574.25776000001</v>
      </c>
      <c r="EY17" s="43">
        <v>115018.51751000001</v>
      </c>
      <c r="EZ17" s="43">
        <v>109714.59551</v>
      </c>
      <c r="FA17" s="44">
        <v>155239.85166999997</v>
      </c>
      <c r="FB17" s="45">
        <v>101434.76093</v>
      </c>
      <c r="FC17" s="13">
        <v>91504</v>
      </c>
      <c r="FD17" s="39">
        <v>96953.842230000009</v>
      </c>
      <c r="FE17" s="5">
        <v>92169.671760000012</v>
      </c>
      <c r="FF17" s="5">
        <v>95730.630209999988</v>
      </c>
      <c r="FG17" s="5">
        <v>121652.09297</v>
      </c>
      <c r="FH17" s="5">
        <v>90463.503219999999</v>
      </c>
      <c r="FI17" s="5">
        <v>90736.890530000004</v>
      </c>
      <c r="FJ17" s="5">
        <v>80810.476650000011</v>
      </c>
      <c r="FK17" s="5">
        <v>90063.188139999998</v>
      </c>
      <c r="FL17" s="5">
        <v>88958.921969999996</v>
      </c>
      <c r="FM17" s="5">
        <v>114795.76483</v>
      </c>
      <c r="FN17" s="5">
        <v>84450.128590000008</v>
      </c>
      <c r="FO17" s="5">
        <v>84292.42220999999</v>
      </c>
      <c r="FP17" s="5">
        <v>75118.779340000008</v>
      </c>
      <c r="FQ17" s="5">
        <v>54698.182549999998</v>
      </c>
      <c r="FR17" s="5">
        <v>58378.246090000001</v>
      </c>
      <c r="FS17" s="5">
        <v>69119.909050000002</v>
      </c>
      <c r="FT17" s="5">
        <v>54335.935579999998</v>
      </c>
      <c r="FU17" s="5">
        <v>52010.207920000001</v>
      </c>
      <c r="FV17" s="5">
        <v>51700.26539</v>
      </c>
      <c r="FW17" s="5">
        <v>48699.51352</v>
      </c>
      <c r="FX17" s="5">
        <v>50352.217909999999</v>
      </c>
      <c r="FY17" s="5">
        <v>65802.046300000002</v>
      </c>
      <c r="FZ17" s="5">
        <v>47873.87401</v>
      </c>
      <c r="GA17" s="5">
        <v>46737.023789999999</v>
      </c>
      <c r="GB17" s="5">
        <v>44381.808749999997</v>
      </c>
      <c r="GC17" s="5">
        <v>46833.448950000005</v>
      </c>
      <c r="GD17" s="5">
        <v>46292.034149999999</v>
      </c>
      <c r="GE17" s="5">
        <v>56422.45102</v>
      </c>
      <c r="GF17" s="5">
        <v>43116.038200000003</v>
      </c>
      <c r="GG17" s="5">
        <v>39576.049330000002</v>
      </c>
      <c r="GH17" s="5">
        <v>40882.533899999995</v>
      </c>
      <c r="GI17" s="5">
        <v>41849.856759999995</v>
      </c>
      <c r="GJ17" s="5">
        <v>35167.040840000001</v>
      </c>
      <c r="GK17" s="5">
        <v>45630.066030000002</v>
      </c>
      <c r="GL17" s="5">
        <v>29691.24222</v>
      </c>
      <c r="GM17" s="5">
        <v>29584.16819</v>
      </c>
      <c r="GN17" s="5">
        <v>28827.807510000002</v>
      </c>
      <c r="GO17" s="5">
        <v>29520.855579999999</v>
      </c>
      <c r="GP17" s="5">
        <v>30020.25057</v>
      </c>
      <c r="GQ17" s="5">
        <v>37298.309639999999</v>
      </c>
      <c r="GR17" s="5">
        <v>28695.341130000001</v>
      </c>
      <c r="GS17" s="5">
        <v>28607.232399999997</v>
      </c>
      <c r="GT17" s="5">
        <v>27377.412640000002</v>
      </c>
      <c r="GU17" s="5">
        <v>28310.62934</v>
      </c>
      <c r="GV17" s="5">
        <v>28801.124909999999</v>
      </c>
      <c r="GW17" s="33">
        <v>37844.38824</v>
      </c>
      <c r="GX17" s="5">
        <v>27039.3089</v>
      </c>
      <c r="GY17" s="5">
        <v>27230.751909999999</v>
      </c>
      <c r="GZ17" s="5">
        <v>28426.476979999999</v>
      </c>
      <c r="HA17" s="5">
        <v>28535.21099</v>
      </c>
      <c r="HB17" s="5">
        <v>27435.394199999999</v>
      </c>
      <c r="HC17" s="5">
        <v>34281.388930000001</v>
      </c>
      <c r="HD17" s="5">
        <v>25288.69425</v>
      </c>
      <c r="HE17" s="5">
        <v>25496.21255</v>
      </c>
      <c r="HF17" s="5">
        <v>25440.113309999997</v>
      </c>
      <c r="HG17" s="5">
        <v>22739.069920000002</v>
      </c>
      <c r="HH17" s="5">
        <v>24075.935659999999</v>
      </c>
      <c r="HI17" s="5">
        <v>31766.123050000002</v>
      </c>
      <c r="HJ17" s="5">
        <v>22059.929609999999</v>
      </c>
      <c r="HK17" s="5">
        <v>22801.645499999999</v>
      </c>
      <c r="HL17" s="5">
        <v>22205.547030000002</v>
      </c>
      <c r="HM17" s="5">
        <v>21780.580739999998</v>
      </c>
      <c r="HN17" s="5">
        <v>23217.663550000001</v>
      </c>
      <c r="HO17" s="5">
        <v>27953.52865</v>
      </c>
      <c r="HP17" s="5">
        <v>20590.563429999998</v>
      </c>
      <c r="HQ17" s="33">
        <v>20626.167989999998</v>
      </c>
      <c r="HR17" s="5">
        <v>18763.26267</v>
      </c>
      <c r="HS17" s="5">
        <v>20502.97291</v>
      </c>
      <c r="HT17" s="5">
        <v>20141.585890000002</v>
      </c>
      <c r="HU17" s="5">
        <v>25053.582109999999</v>
      </c>
      <c r="HV17" s="5">
        <v>17690.696</v>
      </c>
      <c r="HW17" s="5">
        <v>18731.449390000002</v>
      </c>
      <c r="HX17" s="5">
        <v>18574.56106</v>
      </c>
      <c r="HY17" s="5">
        <v>17616.983350000002</v>
      </c>
      <c r="HZ17" s="5">
        <v>18980.370129999999</v>
      </c>
      <c r="IA17" s="5">
        <v>22192.803530000001</v>
      </c>
      <c r="IB17" s="5">
        <v>17169.314559999999</v>
      </c>
      <c r="IC17" s="5">
        <v>17123.807670000002</v>
      </c>
      <c r="ID17" s="5">
        <v>15378.688400000001</v>
      </c>
      <c r="IE17" s="5">
        <v>16389.577929999999</v>
      </c>
      <c r="IF17" s="5">
        <v>15872.66944</v>
      </c>
      <c r="IG17" s="5">
        <v>20110.302170000003</v>
      </c>
      <c r="IH17" s="33">
        <v>14515.43226</v>
      </c>
      <c r="II17" s="33">
        <v>14608.0682</v>
      </c>
      <c r="IJ17" s="33">
        <v>13332.91301</v>
      </c>
      <c r="IK17" s="33">
        <v>12860.518410000001</v>
      </c>
      <c r="IL17" s="33">
        <v>12952.529930000001</v>
      </c>
      <c r="IM17" s="33">
        <v>14388.560210000001</v>
      </c>
      <c r="IN17" s="33">
        <v>11304.848619999999</v>
      </c>
    </row>
    <row r="18" spans="1:248" ht="14.25" customHeight="1" x14ac:dyDescent="0.2">
      <c r="A18" s="8" t="s">
        <v>115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35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35">
        <v>0</v>
      </c>
      <c r="DC18" s="35"/>
      <c r="DD18" s="35">
        <v>0</v>
      </c>
      <c r="DE18" s="35">
        <v>0</v>
      </c>
      <c r="DF18" s="35">
        <v>0</v>
      </c>
      <c r="DG18" s="35">
        <v>0</v>
      </c>
      <c r="DH18" s="35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36">
        <v>0</v>
      </c>
      <c r="DO18" s="36">
        <v>0</v>
      </c>
      <c r="DP18" s="37">
        <v>0</v>
      </c>
      <c r="DQ18" s="6">
        <v>0</v>
      </c>
      <c r="DR18" s="6">
        <v>0</v>
      </c>
      <c r="DS18" s="6">
        <v>0</v>
      </c>
      <c r="DT18" s="36">
        <v>0</v>
      </c>
      <c r="DU18" s="6">
        <v>0</v>
      </c>
      <c r="DV18" s="6">
        <v>0</v>
      </c>
      <c r="DW18" s="6">
        <v>0</v>
      </c>
      <c r="DX18" s="36">
        <v>0</v>
      </c>
      <c r="DY18" s="38"/>
      <c r="DZ18" s="6">
        <v>0</v>
      </c>
      <c r="EA18" s="36">
        <v>0</v>
      </c>
      <c r="EB18" s="6">
        <v>0</v>
      </c>
      <c r="EC18" s="36">
        <v>0</v>
      </c>
      <c r="ED18" s="6">
        <v>0</v>
      </c>
      <c r="EE18" s="36">
        <v>0</v>
      </c>
      <c r="EF18" s="36">
        <v>0</v>
      </c>
      <c r="EG18" s="36">
        <v>0</v>
      </c>
      <c r="EH18" s="6">
        <v>0</v>
      </c>
      <c r="EI18" s="37">
        <v>0</v>
      </c>
      <c r="EJ18" s="6">
        <v>0</v>
      </c>
      <c r="EK18" s="6">
        <v>0</v>
      </c>
      <c r="EL18" s="36">
        <v>0</v>
      </c>
      <c r="EM18" s="36">
        <v>0</v>
      </c>
      <c r="EN18" s="36">
        <v>0</v>
      </c>
      <c r="EO18" s="36">
        <v>0</v>
      </c>
      <c r="EP18" s="39">
        <v>209961.2691</v>
      </c>
      <c r="EQ18" s="40">
        <v>213219.90890000001</v>
      </c>
      <c r="ER18" s="41">
        <v>210582.40323</v>
      </c>
      <c r="ES18" s="6">
        <v>221913.94031000001</v>
      </c>
      <c r="ET18" s="6">
        <v>212137.75511000003</v>
      </c>
      <c r="EU18" s="6">
        <v>282267.09074999997</v>
      </c>
      <c r="EV18" s="42">
        <v>187758.38761000001</v>
      </c>
      <c r="EW18" s="42">
        <v>200054.35408000002</v>
      </c>
      <c r="EX18" s="42">
        <v>185777.09399000002</v>
      </c>
      <c r="EY18" s="43">
        <v>185233.19534999999</v>
      </c>
      <c r="EZ18" s="43">
        <v>197745.97699</v>
      </c>
      <c r="FA18" s="44">
        <v>268064.06602000003</v>
      </c>
      <c r="FB18" s="45">
        <v>168469.81641999999</v>
      </c>
      <c r="FC18" s="13">
        <v>154950</v>
      </c>
      <c r="FD18" s="39">
        <v>151022.75591000001</v>
      </c>
      <c r="FE18" s="5">
        <v>143194.38338999997</v>
      </c>
      <c r="FF18" s="5">
        <v>150253.73436</v>
      </c>
      <c r="FG18" s="5">
        <v>194656.01647999999</v>
      </c>
      <c r="FH18" s="5">
        <v>130959.05101000001</v>
      </c>
      <c r="FI18" s="5">
        <v>119541.01452</v>
      </c>
      <c r="FJ18" s="5">
        <v>106641.54207</v>
      </c>
      <c r="FK18" s="5">
        <v>112336.20420000001</v>
      </c>
      <c r="FL18" s="5">
        <v>109775.29819</v>
      </c>
      <c r="FM18" s="5">
        <v>147418.91167</v>
      </c>
      <c r="FN18" s="5">
        <v>104796.97820999999</v>
      </c>
      <c r="FO18" s="5">
        <v>100404.85193999999</v>
      </c>
      <c r="FP18" s="5">
        <v>96754.027010000005</v>
      </c>
      <c r="FQ18" s="5">
        <v>96749.658490000002</v>
      </c>
      <c r="FR18" s="5">
        <v>95067.43637000001</v>
      </c>
      <c r="FS18" s="5">
        <v>124914.00291</v>
      </c>
      <c r="FT18" s="5">
        <v>88019.879280000008</v>
      </c>
      <c r="FU18" s="5">
        <v>84013.508579999994</v>
      </c>
      <c r="FV18" s="5">
        <v>81274.314419999995</v>
      </c>
      <c r="FW18" s="5">
        <v>73889.865430000005</v>
      </c>
      <c r="FX18" s="5">
        <v>77943.38046</v>
      </c>
      <c r="FY18" s="5">
        <v>104100.70013</v>
      </c>
      <c r="FZ18" s="5">
        <v>72272.37199</v>
      </c>
      <c r="GA18" s="5">
        <v>73917.637329999998</v>
      </c>
      <c r="GB18" s="5">
        <v>69357.238959999988</v>
      </c>
      <c r="GC18" s="5">
        <v>69292.245540000004</v>
      </c>
      <c r="GD18" s="5">
        <v>68005.643159999992</v>
      </c>
      <c r="GE18" s="5">
        <v>88037.640120000011</v>
      </c>
      <c r="GF18" s="5">
        <v>61726.693729999999</v>
      </c>
      <c r="GG18" s="5">
        <v>57396.70102</v>
      </c>
      <c r="GH18" s="5">
        <v>58408.488450000004</v>
      </c>
      <c r="GI18" s="5">
        <v>54881.510439999998</v>
      </c>
      <c r="GJ18" s="5">
        <v>54136.838640000002</v>
      </c>
      <c r="GK18" s="5">
        <v>74874.356670000008</v>
      </c>
      <c r="GL18" s="5">
        <v>44056.137430000002</v>
      </c>
      <c r="GM18" s="5">
        <v>44735.158909999998</v>
      </c>
      <c r="GN18" s="5">
        <v>43976.651850000002</v>
      </c>
      <c r="GO18" s="5">
        <v>44266.246780000001</v>
      </c>
      <c r="GP18" s="5">
        <v>45007.693479999994</v>
      </c>
      <c r="GQ18" s="5">
        <v>59375.475680000003</v>
      </c>
      <c r="GR18" s="5">
        <v>42228.460939999997</v>
      </c>
      <c r="GS18" s="5">
        <v>41698.007749999997</v>
      </c>
      <c r="GT18" s="5">
        <v>40980.397229999995</v>
      </c>
      <c r="GU18" s="5">
        <v>40732.037779999999</v>
      </c>
      <c r="GV18" s="5">
        <v>42983.266470000002</v>
      </c>
      <c r="GW18" s="33">
        <v>56863.936329999997</v>
      </c>
      <c r="GX18" s="5">
        <v>39321.363770000004</v>
      </c>
      <c r="GY18" s="5">
        <v>38223.348960000003</v>
      </c>
      <c r="GZ18" s="5">
        <v>38800.653319999998</v>
      </c>
      <c r="HA18" s="5">
        <v>41325.705990000002</v>
      </c>
      <c r="HB18" s="5">
        <v>39281.248390000001</v>
      </c>
      <c r="HC18" s="5">
        <v>51593.248409999993</v>
      </c>
      <c r="HD18" s="5">
        <v>36156.758000000002</v>
      </c>
      <c r="HE18" s="5">
        <v>37178.257119999995</v>
      </c>
      <c r="HF18" s="5">
        <v>35436.923450000002</v>
      </c>
      <c r="HG18" s="5">
        <v>33540.97337</v>
      </c>
      <c r="HH18" s="5">
        <v>33521.571080000002</v>
      </c>
      <c r="HI18" s="5">
        <v>45327.111229999995</v>
      </c>
      <c r="HJ18" s="5">
        <v>30999.016379999997</v>
      </c>
      <c r="HK18" s="5">
        <v>33226.057359999999</v>
      </c>
      <c r="HL18" s="5">
        <v>30801.131550000002</v>
      </c>
      <c r="HM18" s="5">
        <v>31036.223399999999</v>
      </c>
      <c r="HN18" s="5">
        <v>32213.466069999999</v>
      </c>
      <c r="HO18" s="5">
        <v>39569.213969999997</v>
      </c>
      <c r="HP18" s="5">
        <v>30289.466640000002</v>
      </c>
      <c r="HQ18" s="33">
        <v>28652.54363</v>
      </c>
      <c r="HR18" s="5">
        <v>27668.389179999998</v>
      </c>
      <c r="HS18" s="5">
        <v>27712.247339999998</v>
      </c>
      <c r="HT18" s="5">
        <v>26308.511350000001</v>
      </c>
      <c r="HU18" s="5">
        <v>34595.80285</v>
      </c>
      <c r="HV18" s="5">
        <v>24248.56956</v>
      </c>
      <c r="HW18" s="5">
        <v>24342.662829999997</v>
      </c>
      <c r="HX18" s="5">
        <v>24222.427879999999</v>
      </c>
      <c r="HY18" s="5">
        <v>23805.276819999999</v>
      </c>
      <c r="HZ18" s="5">
        <v>24638.87211</v>
      </c>
      <c r="IA18" s="5">
        <v>28925.138149999999</v>
      </c>
      <c r="IB18" s="5">
        <v>21370.05817</v>
      </c>
      <c r="IC18" s="5">
        <v>22083.436739999997</v>
      </c>
      <c r="ID18" s="5">
        <v>19918.63751</v>
      </c>
      <c r="IE18" s="5">
        <v>20388.126230000002</v>
      </c>
      <c r="IF18" s="5">
        <v>20313.656460000002</v>
      </c>
      <c r="IG18" s="5">
        <v>24920.202949999999</v>
      </c>
      <c r="IH18" s="33">
        <v>18612.481449999999</v>
      </c>
      <c r="II18" s="33">
        <v>18067.794850000002</v>
      </c>
      <c r="IJ18" s="33">
        <v>16384.909220000001</v>
      </c>
      <c r="IK18" s="33">
        <v>16739.603460000002</v>
      </c>
      <c r="IL18" s="33">
        <v>15720.89847</v>
      </c>
      <c r="IM18" s="33">
        <v>19629.097710000002</v>
      </c>
      <c r="IN18" s="33">
        <v>14570.49906</v>
      </c>
    </row>
    <row r="19" spans="1:248" ht="14.25" customHeight="1" x14ac:dyDescent="0.2">
      <c r="A19" s="8" t="s">
        <v>116</v>
      </c>
      <c r="B19" s="67">
        <v>30845.0365938</v>
      </c>
      <c r="C19" s="67">
        <v>27097.262436290002</v>
      </c>
      <c r="D19" s="6">
        <v>30575.89285873</v>
      </c>
      <c r="E19" s="6">
        <v>29552.226731130002</v>
      </c>
      <c r="F19" s="6">
        <v>26363</v>
      </c>
      <c r="G19" s="6">
        <v>35776</v>
      </c>
      <c r="H19" s="6">
        <v>24991</v>
      </c>
      <c r="I19" s="6">
        <v>24771</v>
      </c>
      <c r="J19" s="6">
        <v>23982</v>
      </c>
      <c r="K19" s="6">
        <v>23367</v>
      </c>
      <c r="L19" s="6">
        <v>22630</v>
      </c>
      <c r="M19" s="6">
        <v>29875</v>
      </c>
      <c r="N19" s="6">
        <v>20361</v>
      </c>
      <c r="O19" s="6">
        <v>20079</v>
      </c>
      <c r="P19" s="6">
        <v>21067</v>
      </c>
      <c r="Q19" s="6">
        <v>18616</v>
      </c>
      <c r="R19" s="6">
        <v>17791</v>
      </c>
      <c r="S19" s="6">
        <v>22352</v>
      </c>
      <c r="T19" s="6">
        <v>15226</v>
      </c>
      <c r="U19" s="6">
        <v>14932</v>
      </c>
      <c r="V19" s="6">
        <v>12770</v>
      </c>
      <c r="W19" s="6">
        <v>11942</v>
      </c>
      <c r="X19" s="6">
        <v>10459</v>
      </c>
      <c r="Y19" s="6">
        <v>11664</v>
      </c>
      <c r="Z19" s="6">
        <v>7451654.7844700003</v>
      </c>
      <c r="AA19" s="6">
        <v>7176983.5640999991</v>
      </c>
      <c r="AB19" s="6">
        <v>6725264.6008399995</v>
      </c>
      <c r="AC19" s="6">
        <v>5617413.6650700001</v>
      </c>
      <c r="AD19" s="6">
        <v>5645035.41598</v>
      </c>
      <c r="AE19" s="6">
        <v>6278875.9173999997</v>
      </c>
      <c r="AF19" s="6">
        <v>4491593.1859600004</v>
      </c>
      <c r="AG19" s="6">
        <v>4104523.5484599997</v>
      </c>
      <c r="AH19" s="6">
        <v>3797708.26547</v>
      </c>
      <c r="AI19" s="6">
        <v>3821403.94796</v>
      </c>
      <c r="AJ19" s="6">
        <v>3115843.6632100004</v>
      </c>
      <c r="AK19" s="6">
        <v>3908.7289354499999</v>
      </c>
      <c r="AL19" s="6">
        <v>2805759.35562</v>
      </c>
      <c r="AM19" s="6">
        <v>2562601.5609400002</v>
      </c>
      <c r="AN19" s="6">
        <v>2608809.2722699996</v>
      </c>
      <c r="AO19" s="6">
        <v>2199843.4758799993</v>
      </c>
      <c r="AP19" s="6">
        <v>2117004.5663899998</v>
      </c>
      <c r="AQ19" s="6">
        <v>2603366.5797800003</v>
      </c>
      <c r="AR19" s="6">
        <v>1885981.7036700002</v>
      </c>
      <c r="AS19" s="6">
        <v>1798900.9620300001</v>
      </c>
      <c r="AT19" s="6">
        <v>1640292.4701599998</v>
      </c>
      <c r="AU19" s="6">
        <v>1702353.2205899998</v>
      </c>
      <c r="AV19" s="6">
        <v>1572000.6948299999</v>
      </c>
      <c r="AW19" s="6">
        <v>1835330.3877999999</v>
      </c>
      <c r="AX19" s="6">
        <v>1372966.89326</v>
      </c>
      <c r="AY19" s="6">
        <v>1408187.9118799998</v>
      </c>
      <c r="AZ19" s="6">
        <v>1248245.0658099998</v>
      </c>
      <c r="BA19" s="6">
        <v>1240148.57173</v>
      </c>
      <c r="BB19" s="6">
        <v>1306189.65754</v>
      </c>
      <c r="BC19" s="6">
        <v>1561653.9246100001</v>
      </c>
      <c r="BD19" s="6">
        <v>1123120.9236299999</v>
      </c>
      <c r="BE19" s="6">
        <v>1082133.6101899999</v>
      </c>
      <c r="BF19" s="6">
        <v>1022244.6386900001</v>
      </c>
      <c r="BG19" s="6">
        <v>1055456.1587099999</v>
      </c>
      <c r="BH19" s="6">
        <v>977432.71440000006</v>
      </c>
      <c r="BI19" s="6">
        <v>1172699.18738</v>
      </c>
      <c r="BJ19" s="6">
        <v>849610.16903999995</v>
      </c>
      <c r="BK19" s="6">
        <v>858742.05498000002</v>
      </c>
      <c r="BL19" s="6">
        <v>905715.64168</v>
      </c>
      <c r="BM19" s="6">
        <v>862023.19909000001</v>
      </c>
      <c r="BN19" s="6">
        <v>850630.77002000005</v>
      </c>
      <c r="BO19" s="6">
        <v>1079422.3579099998</v>
      </c>
      <c r="BP19" s="35">
        <v>889682.33429000003</v>
      </c>
      <c r="BQ19" s="6">
        <v>717956.54553000012</v>
      </c>
      <c r="BR19" s="6">
        <v>709721.02994999988</v>
      </c>
      <c r="BS19" s="6">
        <v>862531.13231999998</v>
      </c>
      <c r="BT19" s="6">
        <v>869381.75813999993</v>
      </c>
      <c r="BU19" s="6">
        <v>1094407.97392</v>
      </c>
      <c r="BV19" s="6">
        <v>761966.00974000001</v>
      </c>
      <c r="BW19" s="6">
        <v>775467.39910000004</v>
      </c>
      <c r="BX19" s="6">
        <v>824739.49970000004</v>
      </c>
      <c r="BY19" s="6">
        <v>710680.3584899999</v>
      </c>
      <c r="BZ19" s="6">
        <v>785337.28764000011</v>
      </c>
      <c r="CA19" s="6">
        <v>850158.11552999995</v>
      </c>
      <c r="CB19" s="6">
        <v>606441.16179999989</v>
      </c>
      <c r="CC19" s="6">
        <v>599769.91177000001</v>
      </c>
      <c r="CD19" s="6">
        <v>581736.08641999995</v>
      </c>
      <c r="CE19" s="6">
        <v>555816.27249999996</v>
      </c>
      <c r="CF19" s="6">
        <v>556734.87711000012</v>
      </c>
      <c r="CG19" s="6">
        <v>737345.59015999991</v>
      </c>
      <c r="CH19" s="6">
        <v>487315.94199000002</v>
      </c>
      <c r="CI19" s="6">
        <v>527879.75178000005</v>
      </c>
      <c r="CJ19" s="6">
        <v>524104.56484000006</v>
      </c>
      <c r="CK19" s="6">
        <v>475882.97087000002</v>
      </c>
      <c r="CL19" s="6">
        <v>491572.86983999994</v>
      </c>
      <c r="CM19" s="6">
        <v>621493.19622999988</v>
      </c>
      <c r="CN19" s="6">
        <v>450099.40427999996</v>
      </c>
      <c r="CO19" s="6">
        <v>475537.56987999997</v>
      </c>
      <c r="CP19" s="6">
        <v>431727.43354000006</v>
      </c>
      <c r="CQ19" s="6">
        <v>431940.57128000003</v>
      </c>
      <c r="CR19" s="6">
        <v>416515.14492999995</v>
      </c>
      <c r="CS19" s="6">
        <v>622837.12699999998</v>
      </c>
      <c r="CT19" s="6">
        <v>431717.17065999995</v>
      </c>
      <c r="CU19" s="6">
        <v>443243.12622999999</v>
      </c>
      <c r="CV19" s="6">
        <v>435216.51328999997</v>
      </c>
      <c r="CW19" s="6">
        <v>450632.78012000001</v>
      </c>
      <c r="CX19" s="6">
        <v>471738.07186999999</v>
      </c>
      <c r="CY19" s="6">
        <v>562126.80680000002</v>
      </c>
      <c r="CZ19" s="6">
        <v>425528.43417999998</v>
      </c>
      <c r="DA19" s="6">
        <v>430144.35177000001</v>
      </c>
      <c r="DB19" s="35">
        <v>397727.37394999998</v>
      </c>
      <c r="DC19" s="35">
        <v>430901.17930000002</v>
      </c>
      <c r="DD19" s="35">
        <v>414444.59265000006</v>
      </c>
      <c r="DE19" s="35">
        <v>529460.76027000009</v>
      </c>
      <c r="DF19" s="35">
        <v>387787.00039999996</v>
      </c>
      <c r="DG19" s="35">
        <v>387597.78260000004</v>
      </c>
      <c r="DH19" s="35">
        <v>353109.64648</v>
      </c>
      <c r="DI19" s="6">
        <v>370069.32263000001</v>
      </c>
      <c r="DJ19" s="6">
        <v>336143.44163000002</v>
      </c>
      <c r="DK19" s="6">
        <v>392238.40257999999</v>
      </c>
      <c r="DL19" s="6">
        <v>303795.24479999999</v>
      </c>
      <c r="DM19" s="6">
        <v>300397.50007000001</v>
      </c>
      <c r="DN19" s="36">
        <v>285898.27043999999</v>
      </c>
      <c r="DO19" s="36">
        <v>292715.37858999998</v>
      </c>
      <c r="DP19" s="37">
        <v>275876.44088000001</v>
      </c>
      <c r="DQ19" s="6">
        <v>360144.37758999999</v>
      </c>
      <c r="DR19" s="6">
        <v>253502.30313999997</v>
      </c>
      <c r="DS19" s="6">
        <v>236906.67243000001</v>
      </c>
      <c r="DT19" s="36">
        <v>238252.52758000002</v>
      </c>
      <c r="DU19" s="6">
        <v>223477.30643</v>
      </c>
      <c r="DV19" s="6">
        <v>221762.82163999998</v>
      </c>
      <c r="DW19" s="6">
        <v>272225.90775999997</v>
      </c>
      <c r="DX19" s="36">
        <v>196292.21354</v>
      </c>
      <c r="DY19" s="38"/>
      <c r="DZ19" s="6">
        <v>184555.71994000001</v>
      </c>
      <c r="EA19" s="36">
        <v>181652.76963999998</v>
      </c>
      <c r="EB19" s="6">
        <v>163403.35683999999</v>
      </c>
      <c r="EC19" s="36">
        <v>215610.45514999999</v>
      </c>
      <c r="ED19" s="6">
        <v>149623.92851</v>
      </c>
      <c r="EE19" s="36">
        <v>135700.38797000001</v>
      </c>
      <c r="EF19" s="36">
        <v>130917.82254000001</v>
      </c>
      <c r="EG19" s="36">
        <v>124609.48281</v>
      </c>
      <c r="EH19" s="6">
        <v>117635.48062999999</v>
      </c>
      <c r="EI19" s="37">
        <v>152225.07668</v>
      </c>
      <c r="EJ19" s="6">
        <v>112245.13465000001</v>
      </c>
      <c r="EK19" s="6">
        <v>101465.33693</v>
      </c>
      <c r="EL19" s="36">
        <v>91570.892800000001</v>
      </c>
      <c r="EM19" s="36">
        <v>81340.751950000005</v>
      </c>
      <c r="EN19" s="36">
        <v>81093.071930000006</v>
      </c>
      <c r="EO19" s="36">
        <v>109488.64662</v>
      </c>
      <c r="EP19" s="39">
        <v>65919.826310000004</v>
      </c>
      <c r="EQ19" s="40">
        <v>65418.610079999999</v>
      </c>
      <c r="ER19" s="41">
        <v>65473.975380000003</v>
      </c>
      <c r="ES19" s="6">
        <v>68564.144870000004</v>
      </c>
      <c r="ET19" s="6">
        <v>61492.104799999994</v>
      </c>
      <c r="EU19" s="6">
        <v>80109.488379999995</v>
      </c>
      <c r="EV19" s="42">
        <v>55683.169500000004</v>
      </c>
      <c r="EW19" s="42">
        <v>56860.31738</v>
      </c>
      <c r="EX19" s="42">
        <v>56188.483840000001</v>
      </c>
      <c r="EY19" s="43">
        <v>54839.619250000003</v>
      </c>
      <c r="EZ19" s="43">
        <v>51726.459590000006</v>
      </c>
      <c r="FA19" s="44">
        <v>72420.696719999993</v>
      </c>
      <c r="FB19" s="45">
        <v>47657.94743</v>
      </c>
      <c r="FC19" s="13">
        <v>43219</v>
      </c>
      <c r="FD19" s="39">
        <v>44684.781179999998</v>
      </c>
      <c r="FE19" s="5">
        <v>41859.294900000001</v>
      </c>
      <c r="FF19" s="5">
        <v>43945.190069999997</v>
      </c>
      <c r="FG19" s="5">
        <v>53772.337420000003</v>
      </c>
      <c r="FH19" s="5">
        <v>38657.232329999999</v>
      </c>
      <c r="FI19" s="5">
        <v>38671.167889999997</v>
      </c>
      <c r="FJ19" s="5">
        <v>34042.296579999995</v>
      </c>
      <c r="FK19" s="5">
        <v>38439.28774</v>
      </c>
      <c r="FL19" s="5">
        <v>36581.520429999997</v>
      </c>
      <c r="FM19" s="5">
        <v>47516.68118</v>
      </c>
      <c r="FN19" s="5">
        <v>34591.870569999999</v>
      </c>
      <c r="FO19" s="5">
        <v>34631.220130000002</v>
      </c>
      <c r="FP19" s="5">
        <v>34686.957310000005</v>
      </c>
      <c r="FQ19" s="5">
        <v>34582.07879</v>
      </c>
      <c r="FR19" s="5">
        <v>32645.515030000002</v>
      </c>
      <c r="FS19" s="5">
        <v>40889.9611</v>
      </c>
      <c r="FT19" s="5">
        <v>30224.19254</v>
      </c>
      <c r="FU19" s="5">
        <v>28334.304660000002</v>
      </c>
      <c r="FV19" s="5">
        <v>27295.42541</v>
      </c>
      <c r="FW19" s="5">
        <v>25641.854640000001</v>
      </c>
      <c r="FX19" s="5">
        <v>26658.447989999997</v>
      </c>
      <c r="FY19" s="5">
        <v>34983.254030000004</v>
      </c>
      <c r="FZ19" s="5">
        <v>23914.554210000002</v>
      </c>
      <c r="GA19" s="5">
        <v>24167.15638</v>
      </c>
      <c r="GB19" s="5">
        <v>22570.329100000003</v>
      </c>
      <c r="GC19" s="5">
        <v>23153.627</v>
      </c>
      <c r="GD19" s="5">
        <v>22723.24682</v>
      </c>
      <c r="GE19" s="5">
        <v>28128.226589999998</v>
      </c>
      <c r="GF19" s="5">
        <v>20254.939690000003</v>
      </c>
      <c r="GG19" s="5">
        <v>18812.394989999997</v>
      </c>
      <c r="GH19" s="5">
        <v>18767.721739999997</v>
      </c>
      <c r="GI19" s="5">
        <v>18446.467059999999</v>
      </c>
      <c r="GJ19" s="5">
        <v>16610.342619999999</v>
      </c>
      <c r="GK19" s="5">
        <v>21243.897949999999</v>
      </c>
      <c r="GL19" s="5">
        <v>13299.336710000001</v>
      </c>
      <c r="GM19" s="5">
        <v>14277.26208</v>
      </c>
      <c r="GN19" s="5">
        <v>13432.570159999999</v>
      </c>
      <c r="GO19" s="5">
        <v>12991.616599999999</v>
      </c>
      <c r="GP19" s="5">
        <v>13657.17477</v>
      </c>
      <c r="GQ19" s="5">
        <v>16675.559499999999</v>
      </c>
      <c r="GR19" s="5">
        <v>12080.582339999999</v>
      </c>
      <c r="GS19" s="5">
        <v>11168.808449999999</v>
      </c>
      <c r="GT19" s="5">
        <v>11117.99264</v>
      </c>
      <c r="GU19" s="5">
        <v>11166.650119999998</v>
      </c>
      <c r="GV19" s="5">
        <v>10882.49805</v>
      </c>
      <c r="GW19" s="33">
        <v>14295.888279999999</v>
      </c>
      <c r="GX19" s="5">
        <v>10228.893890000001</v>
      </c>
      <c r="GY19" s="5">
        <v>10167.930849999999</v>
      </c>
      <c r="GZ19" s="5">
        <v>10506.285089999999</v>
      </c>
      <c r="HA19" s="5">
        <v>10322.37854</v>
      </c>
      <c r="HB19" s="5">
        <v>10477.718730000001</v>
      </c>
      <c r="HC19" s="5">
        <v>12756.1556</v>
      </c>
      <c r="HD19" s="5">
        <v>9329.0394399999986</v>
      </c>
      <c r="HE19" s="5">
        <v>9284.1103000000003</v>
      </c>
      <c r="HF19" s="5">
        <v>9151.8267200000009</v>
      </c>
      <c r="HG19" s="5">
        <v>8658.0065599999998</v>
      </c>
      <c r="HH19" s="5">
        <v>8686.4253200000003</v>
      </c>
      <c r="HI19" s="5">
        <v>11399.828810000001</v>
      </c>
      <c r="HJ19" s="5">
        <v>7951.8014199999998</v>
      </c>
      <c r="HK19" s="5">
        <v>8451.4821499999998</v>
      </c>
      <c r="HL19" s="5">
        <v>8447.69542</v>
      </c>
      <c r="HM19" s="5">
        <v>8087.6679699999995</v>
      </c>
      <c r="HN19" s="5">
        <v>8190.6191500000004</v>
      </c>
      <c r="HO19" s="5">
        <v>10026.99051</v>
      </c>
      <c r="HP19" s="5">
        <v>7697.04583</v>
      </c>
      <c r="HQ19" s="33">
        <v>7596.2494000000006</v>
      </c>
      <c r="HR19" s="5">
        <v>7151.2601100000002</v>
      </c>
      <c r="HS19" s="5">
        <v>7300.9001399999997</v>
      </c>
      <c r="HT19" s="5">
        <v>7481.7666500000005</v>
      </c>
      <c r="HU19" s="5">
        <v>9338.9275899999993</v>
      </c>
      <c r="HV19" s="5">
        <v>6616.2364100000004</v>
      </c>
      <c r="HW19" s="5">
        <v>7252.8202300000003</v>
      </c>
      <c r="HX19" s="5">
        <v>6860.27322</v>
      </c>
      <c r="HY19" s="5">
        <v>6688.4485100000002</v>
      </c>
      <c r="HZ19" s="5">
        <v>6901.2614000000003</v>
      </c>
      <c r="IA19" s="5">
        <v>8117.1176100000002</v>
      </c>
      <c r="IB19" s="5">
        <v>6553.8026799999998</v>
      </c>
      <c r="IC19" s="5">
        <v>6261.5151500000002</v>
      </c>
      <c r="ID19" s="5">
        <v>5684.2126699999999</v>
      </c>
      <c r="IE19" s="5">
        <v>5920.0718299999999</v>
      </c>
      <c r="IF19" s="5">
        <v>5678.0461500000001</v>
      </c>
      <c r="IG19" s="5">
        <v>7387.7376199999999</v>
      </c>
      <c r="IH19" s="33">
        <v>5248.2089800000003</v>
      </c>
      <c r="II19" s="33">
        <v>5173.2279200000003</v>
      </c>
      <c r="IJ19" s="33">
        <v>4626.8274700000002</v>
      </c>
      <c r="IK19" s="33">
        <v>4482.4074299999993</v>
      </c>
      <c r="IL19" s="33">
        <v>4338.2358600000007</v>
      </c>
      <c r="IM19" s="33">
        <v>5052.3076200000005</v>
      </c>
      <c r="IN19" s="33">
        <v>3522.1802200000002</v>
      </c>
    </row>
    <row r="20" spans="1:248" ht="14.25" customHeight="1" x14ac:dyDescent="0.2">
      <c r="A20" s="8" t="s">
        <v>117</v>
      </c>
      <c r="B20" s="67">
        <v>15921.719505120001</v>
      </c>
      <c r="C20" s="67">
        <v>24269.396097009998</v>
      </c>
      <c r="D20" s="6">
        <v>25600.479009480001</v>
      </c>
      <c r="E20" s="6">
        <v>26914.65728204</v>
      </c>
      <c r="F20" s="6">
        <v>27114</v>
      </c>
      <c r="G20" s="6">
        <v>35046</v>
      </c>
      <c r="H20" s="6">
        <v>26279</v>
      </c>
      <c r="I20" s="6">
        <v>27844</v>
      </c>
      <c r="J20" s="6">
        <v>24430</v>
      </c>
      <c r="K20" s="6">
        <v>22764</v>
      </c>
      <c r="L20" s="6">
        <v>23165</v>
      </c>
      <c r="M20" s="6">
        <v>29447</v>
      </c>
      <c r="N20" s="6">
        <v>21767</v>
      </c>
      <c r="O20" s="6">
        <v>19485</v>
      </c>
      <c r="P20" s="6">
        <v>20081</v>
      </c>
      <c r="Q20" s="6">
        <v>20145</v>
      </c>
      <c r="R20" s="6">
        <v>18322</v>
      </c>
      <c r="S20" s="6">
        <v>25730</v>
      </c>
      <c r="T20" s="6">
        <v>16337</v>
      </c>
      <c r="U20" s="6">
        <v>18681</v>
      </c>
      <c r="V20" s="6">
        <v>14878</v>
      </c>
      <c r="W20" s="6">
        <v>13622</v>
      </c>
      <c r="X20" s="6">
        <v>12172</v>
      </c>
      <c r="Y20" s="6">
        <v>17976</v>
      </c>
      <c r="Z20" s="6">
        <v>9036788.2860400006</v>
      </c>
      <c r="AA20" s="6">
        <v>8397323.8299199995</v>
      </c>
      <c r="AB20" s="6">
        <v>7675704.5961499996</v>
      </c>
      <c r="AC20" s="6">
        <v>6872625.0813499996</v>
      </c>
      <c r="AD20" s="6">
        <v>7570214.7443699995</v>
      </c>
      <c r="AE20" s="6">
        <v>8756957.0711499993</v>
      </c>
      <c r="AF20" s="6">
        <v>6683318.5181300007</v>
      </c>
      <c r="AG20" s="6">
        <v>6187644.5775199989</v>
      </c>
      <c r="AH20" s="6">
        <v>5799063.1317600003</v>
      </c>
      <c r="AI20" s="6">
        <v>5353053.8179700002</v>
      </c>
      <c r="AJ20" s="6">
        <v>4803888.2424400011</v>
      </c>
      <c r="AK20" s="6">
        <v>6035.1332567099998</v>
      </c>
      <c r="AL20" s="6">
        <v>4337251.3810000001</v>
      </c>
      <c r="AM20" s="6">
        <v>4258848.4555200003</v>
      </c>
      <c r="AN20" s="6">
        <v>3992529.8023399999</v>
      </c>
      <c r="AO20" s="6">
        <v>3408847.3146299999</v>
      </c>
      <c r="AP20" s="6">
        <v>3318480.0388499997</v>
      </c>
      <c r="AQ20" s="6">
        <v>4144017.4761399995</v>
      </c>
      <c r="AR20" s="6">
        <v>3067742.4492099998</v>
      </c>
      <c r="AS20" s="6">
        <v>2974737.4247599998</v>
      </c>
      <c r="AT20" s="6">
        <v>2694641.13417</v>
      </c>
      <c r="AU20" s="6">
        <v>2691610.0480400003</v>
      </c>
      <c r="AV20" s="6">
        <v>2406380.9568399996</v>
      </c>
      <c r="AW20" s="6">
        <v>3170697.43622</v>
      </c>
      <c r="AX20" s="6">
        <v>2205411.0649200003</v>
      </c>
      <c r="AY20" s="6">
        <v>2356799.3307699999</v>
      </c>
      <c r="AZ20" s="6">
        <v>2064182.1144900001</v>
      </c>
      <c r="BA20" s="6">
        <v>2081573.9395999999</v>
      </c>
      <c r="BB20" s="6">
        <v>2043691.5803799999</v>
      </c>
      <c r="BC20" s="6">
        <v>2396839.4085500003</v>
      </c>
      <c r="BD20" s="6">
        <v>1780720.1460599999</v>
      </c>
      <c r="BE20" s="6">
        <v>1641592.5405700002</v>
      </c>
      <c r="BF20" s="6">
        <v>1673689.04639</v>
      </c>
      <c r="BG20" s="6">
        <v>1686120.7891500001</v>
      </c>
      <c r="BH20" s="6">
        <v>1576373.9590099999</v>
      </c>
      <c r="BI20" s="6">
        <v>2073440.0352699999</v>
      </c>
      <c r="BJ20" s="6">
        <v>1527660.1028300002</v>
      </c>
      <c r="BK20" s="6">
        <v>1446787.8097799998</v>
      </c>
      <c r="BL20" s="6">
        <v>1516348.8152100001</v>
      </c>
      <c r="BM20" s="6">
        <v>1322080.59035</v>
      </c>
      <c r="BN20" s="6">
        <v>1373498.4698599998</v>
      </c>
      <c r="BO20" s="6">
        <v>1801785.7235500002</v>
      </c>
      <c r="BP20" s="35">
        <v>1228154.8618800002</v>
      </c>
      <c r="BQ20" s="6">
        <v>1251165.0006600001</v>
      </c>
      <c r="BR20" s="6">
        <v>1109036.0969400001</v>
      </c>
      <c r="BS20" s="6">
        <v>1403169.12637</v>
      </c>
      <c r="BT20" s="6">
        <v>1432954.0005300001</v>
      </c>
      <c r="BU20" s="6">
        <v>1741522.7016200002</v>
      </c>
      <c r="BV20" s="6">
        <v>1255547.70502</v>
      </c>
      <c r="BW20" s="6">
        <v>1239087.86051</v>
      </c>
      <c r="BX20" s="6">
        <v>1206096.3930500001</v>
      </c>
      <c r="BY20" s="6">
        <v>1198792.7919299998</v>
      </c>
      <c r="BZ20" s="6">
        <v>1112060.5499200001</v>
      </c>
      <c r="CA20" s="6">
        <v>1534316.7524900001</v>
      </c>
      <c r="CB20" s="6">
        <v>1151914.8498400003</v>
      </c>
      <c r="CC20" s="6">
        <v>1112160.8016500003</v>
      </c>
      <c r="CD20" s="6">
        <v>980955.67475999997</v>
      </c>
      <c r="CE20" s="6">
        <v>1051389.09081</v>
      </c>
      <c r="CF20" s="6">
        <v>1040945.80027</v>
      </c>
      <c r="CG20" s="6">
        <v>1356202.2176099999</v>
      </c>
      <c r="CH20" s="6">
        <v>932264.53697999998</v>
      </c>
      <c r="CI20" s="6">
        <v>943723.08681000001</v>
      </c>
      <c r="CJ20" s="6">
        <v>919511.73547999992</v>
      </c>
      <c r="CK20" s="6">
        <v>877398.22424000001</v>
      </c>
      <c r="CL20" s="6">
        <v>920056.34028</v>
      </c>
      <c r="CM20" s="6">
        <v>1057080.13781</v>
      </c>
      <c r="CN20" s="6">
        <v>778984.89242999989</v>
      </c>
      <c r="CO20" s="6">
        <v>793309.16907999991</v>
      </c>
      <c r="CP20" s="6">
        <v>782719.35055000009</v>
      </c>
      <c r="CQ20" s="6">
        <v>772544.12726999994</v>
      </c>
      <c r="CR20" s="6">
        <v>767991.08212000004</v>
      </c>
      <c r="CS20" s="6">
        <v>1091405.3858500002</v>
      </c>
      <c r="CT20" s="6">
        <v>769375.97481000016</v>
      </c>
      <c r="CU20" s="6">
        <v>797128.19030999998</v>
      </c>
      <c r="CV20" s="6">
        <v>755258.92989999999</v>
      </c>
      <c r="CW20" s="6">
        <v>778349.81574000011</v>
      </c>
      <c r="CX20" s="6">
        <v>819404.42963000003</v>
      </c>
      <c r="CY20" s="6">
        <v>1060832.84788</v>
      </c>
      <c r="CZ20" s="6">
        <v>769450.02567</v>
      </c>
      <c r="DA20" s="6">
        <v>784219.48626000003</v>
      </c>
      <c r="DB20" s="35">
        <v>763359.91305999993</v>
      </c>
      <c r="DC20" s="35">
        <v>780961.07923999999</v>
      </c>
      <c r="DD20" s="35">
        <v>769339.77074000007</v>
      </c>
      <c r="DE20" s="35">
        <v>1053715.5319699999</v>
      </c>
      <c r="DF20" s="35">
        <v>732987.16015999997</v>
      </c>
      <c r="DG20" s="35">
        <v>725656.76221999992</v>
      </c>
      <c r="DH20" s="35">
        <v>787354.96458000003</v>
      </c>
      <c r="DI20" s="6">
        <v>816007.57145000005</v>
      </c>
      <c r="DJ20" s="6">
        <v>799241.45573000005</v>
      </c>
      <c r="DK20" s="6">
        <v>1017469.75538</v>
      </c>
      <c r="DL20" s="6">
        <v>710468.98057999997</v>
      </c>
      <c r="DM20" s="6">
        <v>767005.37833999994</v>
      </c>
      <c r="DN20" s="36">
        <v>724554.76376</v>
      </c>
      <c r="DO20" s="36">
        <v>725478.99075</v>
      </c>
      <c r="DP20" s="37">
        <v>729342.94530999998</v>
      </c>
      <c r="DQ20" s="6">
        <v>984292.42791999993</v>
      </c>
      <c r="DR20" s="6">
        <v>683774.06920999999</v>
      </c>
      <c r="DS20" s="6">
        <v>669481.06414000003</v>
      </c>
      <c r="DT20" s="36">
        <v>666352.31804000004</v>
      </c>
      <c r="DU20" s="6">
        <v>661548.39266999997</v>
      </c>
      <c r="DV20" s="6">
        <v>641334.3571100001</v>
      </c>
      <c r="DW20" s="6">
        <v>848614.4384199999</v>
      </c>
      <c r="DX20" s="36">
        <v>589724.03505999991</v>
      </c>
      <c r="DY20" s="38"/>
      <c r="DZ20" s="6">
        <v>555497.40949999995</v>
      </c>
      <c r="EA20" s="36">
        <v>578342.33768</v>
      </c>
      <c r="EB20" s="6">
        <v>524497.25792</v>
      </c>
      <c r="EC20" s="36">
        <v>722783.05460000003</v>
      </c>
      <c r="ED20" s="6">
        <v>469675.49128000002</v>
      </c>
      <c r="EE20" s="36">
        <v>462626.97645999998</v>
      </c>
      <c r="EF20" s="36">
        <v>445740.13858999999</v>
      </c>
      <c r="EG20" s="36">
        <v>428985.32079999999</v>
      </c>
      <c r="EH20" s="6">
        <v>430197.01286999998</v>
      </c>
      <c r="EI20" s="37">
        <v>554488.99898999999</v>
      </c>
      <c r="EJ20" s="6">
        <v>397295.76915999997</v>
      </c>
      <c r="EK20" s="6">
        <v>403659.68180000002</v>
      </c>
      <c r="EL20" s="36">
        <v>375135.91948000004</v>
      </c>
      <c r="EM20" s="36">
        <v>358202.07868000004</v>
      </c>
      <c r="EN20" s="36">
        <v>236359.84644999998</v>
      </c>
      <c r="EO20" s="36">
        <v>332263.66179000004</v>
      </c>
      <c r="EP20" s="39"/>
      <c r="EQ20" s="40"/>
      <c r="ER20" s="41"/>
      <c r="ES20" s="6"/>
      <c r="ET20" s="6"/>
      <c r="EU20" s="6"/>
      <c r="EV20" s="42"/>
      <c r="EW20" s="42"/>
      <c r="EX20" s="42"/>
      <c r="EY20" s="43"/>
      <c r="EZ20" s="43"/>
      <c r="FA20" s="44"/>
      <c r="FB20" s="45"/>
      <c r="FC20" s="13"/>
      <c r="FD20" s="39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33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33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33"/>
      <c r="II20" s="33"/>
      <c r="IJ20" s="33"/>
      <c r="IK20" s="33"/>
      <c r="IL20" s="33"/>
      <c r="IM20" s="33"/>
      <c r="IN20" s="33"/>
    </row>
    <row r="21" spans="1:248" ht="14.25" customHeight="1" x14ac:dyDescent="0.2">
      <c r="A21" s="8" t="s">
        <v>118</v>
      </c>
      <c r="B21" s="67">
        <v>1108.89539044</v>
      </c>
      <c r="C21" s="67">
        <v>1096.45104019</v>
      </c>
      <c r="D21" s="6">
        <v>920.83115468999995</v>
      </c>
      <c r="E21" s="6">
        <v>875.83407817</v>
      </c>
      <c r="F21" s="6">
        <v>855</v>
      </c>
      <c r="G21" s="6">
        <v>1024</v>
      </c>
      <c r="H21" s="6">
        <v>804</v>
      </c>
      <c r="I21" s="6">
        <v>804</v>
      </c>
      <c r="J21" s="6">
        <v>787</v>
      </c>
      <c r="K21" s="6">
        <v>658</v>
      </c>
      <c r="L21" s="6">
        <v>699</v>
      </c>
      <c r="M21" s="6">
        <v>736</v>
      </c>
      <c r="N21" s="6">
        <v>594</v>
      </c>
      <c r="O21" s="6">
        <v>565</v>
      </c>
      <c r="P21" s="6">
        <v>486</v>
      </c>
      <c r="Q21" s="6">
        <v>370</v>
      </c>
      <c r="R21" s="6">
        <v>369</v>
      </c>
      <c r="S21" s="6">
        <v>458</v>
      </c>
      <c r="T21" s="6">
        <v>239</v>
      </c>
      <c r="U21" s="6">
        <v>228</v>
      </c>
      <c r="V21" s="6">
        <v>149</v>
      </c>
      <c r="W21" s="6">
        <v>111</v>
      </c>
      <c r="X21" s="6">
        <v>138</v>
      </c>
      <c r="Y21" s="6">
        <v>115</v>
      </c>
      <c r="Z21" s="6">
        <v>66711.843800000017</v>
      </c>
      <c r="AA21" s="6">
        <v>102639.69549</v>
      </c>
      <c r="AB21" s="6">
        <v>62485.889239999997</v>
      </c>
      <c r="AC21" s="6">
        <v>79840.838950000005</v>
      </c>
      <c r="AD21" s="6">
        <v>68103.005040000018</v>
      </c>
      <c r="AE21" s="6">
        <v>77293.556900000011</v>
      </c>
      <c r="AF21" s="6">
        <v>62546.693340000005</v>
      </c>
      <c r="AG21" s="6">
        <v>54160.704819999999</v>
      </c>
      <c r="AH21" s="6">
        <v>54451.585950000001</v>
      </c>
      <c r="AI21" s="6">
        <v>42639.12975</v>
      </c>
      <c r="AJ21" s="6">
        <v>43996.279699999999</v>
      </c>
      <c r="AK21" s="6">
        <v>44.140665820000002</v>
      </c>
      <c r="AL21" s="6">
        <v>32794.387929999997</v>
      </c>
      <c r="AM21" s="6">
        <v>35220.470920000007</v>
      </c>
      <c r="AN21" s="6">
        <v>33531.839140000004</v>
      </c>
      <c r="AO21" s="6">
        <v>31570.660059999998</v>
      </c>
      <c r="AP21" s="6">
        <v>33406.65395</v>
      </c>
      <c r="AQ21" s="6">
        <v>34767.944920000002</v>
      </c>
      <c r="AR21" s="6">
        <v>22673.812600000001</v>
      </c>
      <c r="AS21" s="6">
        <v>24427.35339</v>
      </c>
      <c r="AT21" s="6">
        <v>19751.456419999999</v>
      </c>
      <c r="AU21" s="6">
        <v>30353.593789999999</v>
      </c>
      <c r="AV21" s="6">
        <v>20533.719559999998</v>
      </c>
      <c r="AW21" s="6">
        <v>22692.010729999998</v>
      </c>
      <c r="AX21" s="6">
        <v>19679.452869999997</v>
      </c>
      <c r="AY21" s="6">
        <v>18986.95636</v>
      </c>
      <c r="AZ21" s="6">
        <v>18743.779910000001</v>
      </c>
      <c r="BA21" s="6">
        <v>21727.54205</v>
      </c>
      <c r="BB21" s="6">
        <v>16784.782009999999</v>
      </c>
      <c r="BC21" s="6">
        <v>19488.259869999998</v>
      </c>
      <c r="BD21" s="6">
        <v>15220.44959</v>
      </c>
      <c r="BE21" s="6">
        <v>15008.47834</v>
      </c>
      <c r="BF21" s="6">
        <v>14301.52744</v>
      </c>
      <c r="BG21" s="6">
        <v>15112.497619999998</v>
      </c>
      <c r="BH21" s="6">
        <v>12722.672490000001</v>
      </c>
      <c r="BI21" s="6">
        <v>21442.234149999997</v>
      </c>
      <c r="BJ21" s="6">
        <v>11407.585860000001</v>
      </c>
      <c r="BK21" s="6">
        <v>12711.773920000001</v>
      </c>
      <c r="BL21" s="6">
        <v>10764.394050000001</v>
      </c>
      <c r="BM21" s="6">
        <v>9787.8013100000007</v>
      </c>
      <c r="BN21" s="6">
        <v>12180.336240000001</v>
      </c>
      <c r="BO21" s="6">
        <v>11830.30335</v>
      </c>
      <c r="BP21" s="35">
        <v>9616.9187500000007</v>
      </c>
      <c r="BQ21" s="6">
        <v>9085.469509999999</v>
      </c>
      <c r="BR21" s="6">
        <v>8523.2730299999985</v>
      </c>
      <c r="BS21" s="6">
        <v>10773.108249999999</v>
      </c>
      <c r="BT21" s="6">
        <v>10186.991209999998</v>
      </c>
      <c r="BU21" s="6">
        <v>11779.4673</v>
      </c>
      <c r="BV21" s="6">
        <v>8240.2986200000014</v>
      </c>
      <c r="BW21" s="6">
        <v>8390.6658800000005</v>
      </c>
      <c r="BX21" s="6">
        <v>8326.2523300000012</v>
      </c>
      <c r="BY21" s="6">
        <v>11631.202099999999</v>
      </c>
      <c r="BZ21" s="6">
        <v>11031.64473</v>
      </c>
      <c r="CA21" s="6">
        <v>10490.01347</v>
      </c>
      <c r="CB21" s="6">
        <v>5631.8413899999996</v>
      </c>
      <c r="CC21" s="6">
        <v>7512.4449900000009</v>
      </c>
      <c r="CD21" s="6">
        <v>9431.8400799999999</v>
      </c>
      <c r="CE21" s="6">
        <v>6666.6506799999997</v>
      </c>
      <c r="CF21" s="6">
        <v>6374.9771500000006</v>
      </c>
      <c r="CG21" s="6">
        <v>11465.796370000002</v>
      </c>
      <c r="CH21" s="6">
        <v>5954.8049499999997</v>
      </c>
      <c r="CI21" s="6">
        <v>8126.4762600000004</v>
      </c>
      <c r="CJ21" s="6">
        <v>7000.8976700000003</v>
      </c>
      <c r="CK21" s="6">
        <v>7428.2704799999992</v>
      </c>
      <c r="CL21" s="6">
        <v>5484.9536199999984</v>
      </c>
      <c r="CM21" s="6">
        <v>9340.5748400000011</v>
      </c>
      <c r="CN21" s="6">
        <v>7091.6021099999998</v>
      </c>
      <c r="CO21" s="6">
        <v>8567.0661700000001</v>
      </c>
      <c r="CP21" s="6">
        <v>5839.2724100000005</v>
      </c>
      <c r="CQ21" s="6">
        <v>8541.9953300000016</v>
      </c>
      <c r="CR21" s="6">
        <v>7190.4409500000002</v>
      </c>
      <c r="CS21" s="6">
        <v>5250.1570400000001</v>
      </c>
      <c r="CT21" s="6">
        <v>6889.4725700000008</v>
      </c>
      <c r="CU21" s="6">
        <v>4997.0852999999997</v>
      </c>
      <c r="CV21" s="6">
        <v>4526.3701499999997</v>
      </c>
      <c r="CW21" s="6">
        <v>3758.61735</v>
      </c>
      <c r="CX21" s="6">
        <v>4409.4336099999991</v>
      </c>
      <c r="CY21" s="6">
        <v>7166.0540700000001</v>
      </c>
      <c r="CZ21" s="6">
        <v>22050.436269999998</v>
      </c>
      <c r="DA21" s="6">
        <v>7916.7080900000001</v>
      </c>
      <c r="DB21" s="35">
        <v>9835.0866300000016</v>
      </c>
      <c r="DC21" s="35">
        <v>9812.243480000001</v>
      </c>
      <c r="DD21" s="35">
        <v>14488.601619999999</v>
      </c>
      <c r="DE21" s="35">
        <v>6849.6944999999996</v>
      </c>
      <c r="DF21" s="35">
        <v>13106.22832</v>
      </c>
      <c r="DG21" s="35">
        <v>6335.8478700000005</v>
      </c>
      <c r="DH21" s="35">
        <v>15227.009249999999</v>
      </c>
      <c r="DI21" s="6">
        <v>15037.84849</v>
      </c>
      <c r="DJ21" s="6">
        <v>15383.66151</v>
      </c>
      <c r="DK21" s="6">
        <v>18654.39199</v>
      </c>
      <c r="DL21" s="6">
        <v>13355.81106</v>
      </c>
      <c r="DM21" s="6">
        <v>12766.714910000001</v>
      </c>
      <c r="DN21" s="36">
        <v>12134.600829999999</v>
      </c>
      <c r="DO21" s="36">
        <v>13699.52945</v>
      </c>
      <c r="DP21" s="37">
        <v>11767.233689999999</v>
      </c>
      <c r="DQ21" s="6">
        <v>8215.5050499999998</v>
      </c>
      <c r="DR21" s="6">
        <v>8463.8497599999992</v>
      </c>
      <c r="DS21" s="6">
        <v>8065.0944500000005</v>
      </c>
      <c r="DT21" s="36">
        <v>6639.1056799999997</v>
      </c>
      <c r="DU21" s="6">
        <v>10026.55435</v>
      </c>
      <c r="DV21" s="6">
        <v>6438.8846599999997</v>
      </c>
      <c r="DW21" s="6">
        <v>9050.6659499999987</v>
      </c>
      <c r="DX21" s="36">
        <v>16683.697960000001</v>
      </c>
      <c r="DY21" s="38"/>
      <c r="DZ21" s="6">
        <v>5297.8936800000001</v>
      </c>
      <c r="EA21" s="36">
        <v>6439.89329</v>
      </c>
      <c r="EB21" s="6">
        <v>7099.9997999999996</v>
      </c>
      <c r="EC21" s="36">
        <v>7738.2809999999999</v>
      </c>
      <c r="ED21" s="6">
        <v>7105.1376799999998</v>
      </c>
      <c r="EE21" s="36">
        <v>5936.9430599999996</v>
      </c>
      <c r="EF21" s="36">
        <v>5896.5032999999994</v>
      </c>
      <c r="EG21" s="36">
        <v>9343.2055299999993</v>
      </c>
      <c r="EH21" s="6">
        <v>8459.1510600000001</v>
      </c>
      <c r="EI21" s="37">
        <v>8459.4295299999994</v>
      </c>
      <c r="EJ21" s="6">
        <v>12152.03098</v>
      </c>
      <c r="EK21" s="6">
        <v>6215.1783499999992</v>
      </c>
      <c r="EL21" s="36">
        <v>10318.65351</v>
      </c>
      <c r="EM21" s="36">
        <v>5684.9889800000001</v>
      </c>
      <c r="EN21" s="36">
        <v>4986.0631299999995</v>
      </c>
      <c r="EO21" s="36">
        <v>7317.4070099999999</v>
      </c>
      <c r="EP21" s="39">
        <v>5536.8988499999996</v>
      </c>
      <c r="EQ21" s="40">
        <v>6303.4214499999998</v>
      </c>
      <c r="ER21" s="41">
        <v>7707.47487</v>
      </c>
      <c r="ES21" s="6">
        <v>6197.1583899999996</v>
      </c>
      <c r="ET21" s="6">
        <v>5462.7564900000007</v>
      </c>
      <c r="EU21" s="6">
        <v>7033.9034099999999</v>
      </c>
      <c r="EV21" s="42">
        <v>12207.165429999999</v>
      </c>
      <c r="EW21" s="42">
        <v>4971.3516300000001</v>
      </c>
      <c r="EX21" s="42">
        <v>8118.9933899999996</v>
      </c>
      <c r="EY21" s="43">
        <v>5791.4660999999996</v>
      </c>
      <c r="EZ21" s="43">
        <v>5552.3300300000001</v>
      </c>
      <c r="FA21" s="44">
        <v>10160.58423</v>
      </c>
      <c r="FB21" s="45">
        <v>7907.2684600000002</v>
      </c>
      <c r="FC21" s="13">
        <v>5941</v>
      </c>
      <c r="FD21" s="39">
        <v>9292.9067699999996</v>
      </c>
      <c r="FE21" s="5">
        <v>7489.3782899999997</v>
      </c>
      <c r="FF21" s="5">
        <v>9525.7582700000003</v>
      </c>
      <c r="FG21" s="5">
        <v>9210.0993100000014</v>
      </c>
      <c r="FH21" s="5">
        <v>7863.1049400000002</v>
      </c>
      <c r="FI21" s="5">
        <v>7141.34602</v>
      </c>
      <c r="FJ21" s="5">
        <v>9540.01325</v>
      </c>
      <c r="FK21" s="5">
        <v>12992.22226</v>
      </c>
      <c r="FL21" s="5">
        <v>8728.2652500000004</v>
      </c>
      <c r="FM21" s="5">
        <v>10681.80025</v>
      </c>
      <c r="FN21" s="5">
        <v>8169.35106</v>
      </c>
      <c r="FO21" s="5">
        <v>9699.5657699999992</v>
      </c>
      <c r="FP21" s="5">
        <v>9417.1369200000008</v>
      </c>
      <c r="FQ21" s="5">
        <v>10436.828949999999</v>
      </c>
      <c r="FR21" s="5">
        <v>8990.6735200000003</v>
      </c>
      <c r="FS21" s="5">
        <v>11560.180679999999</v>
      </c>
      <c r="FT21" s="5">
        <v>10858.216460000001</v>
      </c>
      <c r="FU21" s="5">
        <v>9920.2976099999996</v>
      </c>
      <c r="FV21" s="5">
        <v>8602.8264199999994</v>
      </c>
      <c r="FW21" s="5">
        <v>10354.297710000001</v>
      </c>
      <c r="FX21" s="5">
        <v>6912.4497999999994</v>
      </c>
      <c r="FY21" s="5">
        <v>10042.057349999999</v>
      </c>
      <c r="FZ21" s="5">
        <v>8114.6317099999997</v>
      </c>
      <c r="GA21" s="5">
        <v>6877.0865400000002</v>
      </c>
      <c r="GB21" s="5">
        <v>5725.1418600000006</v>
      </c>
      <c r="GC21" s="5">
        <v>5835.3329199999998</v>
      </c>
      <c r="GD21" s="5">
        <v>7715.8545100000001</v>
      </c>
      <c r="GE21" s="5">
        <v>7474.91255</v>
      </c>
      <c r="GF21" s="5">
        <v>5379.88213</v>
      </c>
      <c r="GG21" s="5">
        <v>3092.4395800000002</v>
      </c>
      <c r="GH21" s="5">
        <v>4868.8008399999999</v>
      </c>
      <c r="GI21" s="5">
        <v>6143.42389</v>
      </c>
      <c r="GJ21" s="5">
        <v>4669.6809999999996</v>
      </c>
      <c r="GK21" s="5">
        <v>2981.8427799999999</v>
      </c>
      <c r="GL21" s="5">
        <v>2705.3513199999998</v>
      </c>
      <c r="GM21" s="5">
        <v>2689.6058199999998</v>
      </c>
      <c r="GN21" s="5">
        <v>2040.2345600000001</v>
      </c>
      <c r="GO21" s="5">
        <v>2234.71785</v>
      </c>
      <c r="GP21" s="5">
        <v>1809.8030700000002</v>
      </c>
      <c r="GQ21" s="5">
        <v>1795.2543899999998</v>
      </c>
      <c r="GR21" s="5">
        <v>1814.1062199999999</v>
      </c>
      <c r="GS21" s="5">
        <v>1076.55925</v>
      </c>
      <c r="GT21" s="5">
        <v>1398.30592</v>
      </c>
      <c r="GU21" s="5">
        <v>372.03394000000003</v>
      </c>
      <c r="GV21" s="5">
        <v>443.98273999999998</v>
      </c>
      <c r="GW21" s="33">
        <v>606.21424000000002</v>
      </c>
      <c r="GX21" s="5">
        <v>604.81161999999995</v>
      </c>
      <c r="GY21" s="5">
        <v>397.78502000000003</v>
      </c>
      <c r="GZ21" s="5">
        <v>479.56398999999999</v>
      </c>
      <c r="HA21" s="5">
        <v>505.05980999999997</v>
      </c>
      <c r="HB21" s="5">
        <v>389.75180999999998</v>
      </c>
      <c r="HC21" s="5">
        <v>614.96440000000007</v>
      </c>
      <c r="HD21" s="5">
        <v>505.90413000000001</v>
      </c>
      <c r="HE21" s="5">
        <v>632.98536000000001</v>
      </c>
      <c r="HF21" s="5">
        <v>561.70634999999993</v>
      </c>
      <c r="HG21" s="5">
        <v>368.46797999999995</v>
      </c>
      <c r="HH21" s="5">
        <v>728.19506999999999</v>
      </c>
      <c r="HI21" s="5">
        <v>382.86586999999997</v>
      </c>
      <c r="HJ21" s="5">
        <v>277.57760999999999</v>
      </c>
      <c r="HK21" s="5">
        <v>493.13553999999999</v>
      </c>
      <c r="HL21" s="5">
        <v>365.89411999999999</v>
      </c>
      <c r="HM21" s="5">
        <v>326.05281000000002</v>
      </c>
      <c r="HN21" s="5">
        <v>397.04957999999999</v>
      </c>
      <c r="HO21" s="5">
        <v>502.07216</v>
      </c>
      <c r="HP21" s="5">
        <v>371.08013</v>
      </c>
      <c r="HQ21" s="33">
        <v>345.89062999999999</v>
      </c>
      <c r="HR21" s="5">
        <v>373.08375000000001</v>
      </c>
      <c r="HS21" s="5">
        <v>744.64632999999992</v>
      </c>
      <c r="HT21" s="5">
        <v>414.34878999999995</v>
      </c>
      <c r="HU21" s="5">
        <v>469.32410999999996</v>
      </c>
      <c r="HV21" s="5">
        <v>405.36957000000001</v>
      </c>
      <c r="HW21" s="5">
        <v>398.20103999999998</v>
      </c>
      <c r="HX21" s="5">
        <v>306.76906000000002</v>
      </c>
      <c r="HY21" s="5">
        <v>412.23577</v>
      </c>
      <c r="HZ21" s="5">
        <v>371.60694999999998</v>
      </c>
      <c r="IA21" s="5">
        <v>360.06761</v>
      </c>
      <c r="IB21" s="5">
        <v>574.38568000000009</v>
      </c>
      <c r="IC21" s="5">
        <v>289.54540000000003</v>
      </c>
      <c r="ID21" s="5">
        <v>296.57360999999997</v>
      </c>
      <c r="IE21" s="5">
        <v>392.59449999999998</v>
      </c>
      <c r="IF21" s="5">
        <v>220.15748000000002</v>
      </c>
      <c r="IG21" s="5">
        <v>370.71816999999999</v>
      </c>
      <c r="IH21" s="33">
        <v>251.99275</v>
      </c>
      <c r="II21" s="33">
        <v>286.60775000000001</v>
      </c>
      <c r="IJ21" s="33">
        <v>291.10336000000001</v>
      </c>
      <c r="IK21" s="33">
        <v>400.06509999999997</v>
      </c>
      <c r="IL21" s="33">
        <v>143.35005999999998</v>
      </c>
      <c r="IM21" s="33">
        <v>225.59557000000001</v>
      </c>
      <c r="IN21" s="33">
        <v>265.08202</v>
      </c>
    </row>
    <row r="22" spans="1:248" ht="14.25" customHeight="1" x14ac:dyDescent="0.2">
      <c r="A22" s="8" t="s">
        <v>119</v>
      </c>
      <c r="B22" s="67">
        <v>7497.8077701400007</v>
      </c>
      <c r="C22" s="67">
        <v>7195.0702783399993</v>
      </c>
      <c r="D22" s="6">
        <v>6875.6544479400009</v>
      </c>
      <c r="E22" s="6">
        <v>6934.1760845899989</v>
      </c>
      <c r="F22" s="6">
        <v>8698</v>
      </c>
      <c r="G22" s="6">
        <v>8030</v>
      </c>
      <c r="H22" s="6">
        <v>6488</v>
      </c>
      <c r="I22" s="6">
        <v>5893</v>
      </c>
      <c r="J22" s="6">
        <v>5773</v>
      </c>
      <c r="K22" s="6">
        <v>5476</v>
      </c>
      <c r="L22" s="6">
        <v>7061</v>
      </c>
      <c r="M22" s="6">
        <v>6223</v>
      </c>
      <c r="N22" s="6">
        <v>4457</v>
      </c>
      <c r="O22" s="6">
        <v>4438</v>
      </c>
      <c r="P22" s="6">
        <v>4433</v>
      </c>
      <c r="Q22" s="6">
        <v>4023</v>
      </c>
      <c r="R22" s="6">
        <v>4969</v>
      </c>
      <c r="S22" s="6">
        <v>4157</v>
      </c>
      <c r="T22" s="6">
        <v>3373</v>
      </c>
      <c r="U22" s="6">
        <v>3155</v>
      </c>
      <c r="V22" s="6">
        <v>2971</v>
      </c>
      <c r="W22" s="6">
        <v>2731</v>
      </c>
      <c r="X22" s="6">
        <v>2806</v>
      </c>
      <c r="Y22" s="6">
        <v>2249</v>
      </c>
      <c r="Z22" s="6">
        <v>1830489.96692</v>
      </c>
      <c r="AA22" s="6">
        <v>900804.44439000008</v>
      </c>
      <c r="AB22" s="6">
        <v>1645871.23862</v>
      </c>
      <c r="AC22" s="6">
        <v>1508573.6744600001</v>
      </c>
      <c r="AD22" s="6">
        <v>1515961.0291800001</v>
      </c>
      <c r="AE22" s="6">
        <v>1668342.0962499999</v>
      </c>
      <c r="AF22" s="6">
        <v>1131261.6287499999</v>
      </c>
      <c r="AG22" s="6">
        <v>1122378.6193400002</v>
      </c>
      <c r="AH22" s="6">
        <v>1084759.1899300001</v>
      </c>
      <c r="AI22" s="6">
        <v>1259857.4778300002</v>
      </c>
      <c r="AJ22" s="6">
        <v>601403.42953999992</v>
      </c>
      <c r="AK22" s="6">
        <v>1039.0346781200001</v>
      </c>
      <c r="AL22" s="6">
        <v>863060.20611999999</v>
      </c>
      <c r="AM22" s="6">
        <v>652764.21022999997</v>
      </c>
      <c r="AN22" s="6">
        <v>703342.18850000005</v>
      </c>
      <c r="AO22" s="6">
        <v>634929.49123000004</v>
      </c>
      <c r="AP22" s="6">
        <v>579169.67825</v>
      </c>
      <c r="AQ22" s="6">
        <v>763564.28125</v>
      </c>
      <c r="AR22" s="6">
        <v>538290.39502000005</v>
      </c>
      <c r="AS22" s="6">
        <v>503649.5992</v>
      </c>
      <c r="AT22" s="6">
        <v>475799.41954000003</v>
      </c>
      <c r="AU22" s="6">
        <v>493356.12492000003</v>
      </c>
      <c r="AV22" s="6">
        <v>439068.66950999998</v>
      </c>
      <c r="AW22" s="6">
        <v>600672.30642999988</v>
      </c>
      <c r="AX22" s="6">
        <v>263883.22892000002</v>
      </c>
      <c r="AY22" s="6">
        <v>490475.40753000003</v>
      </c>
      <c r="AZ22" s="6">
        <v>213340.83442999999</v>
      </c>
      <c r="BA22" s="6">
        <v>355949.52244999999</v>
      </c>
      <c r="BB22" s="6">
        <v>340800.72932000004</v>
      </c>
      <c r="BC22" s="6">
        <v>415286.65986000001</v>
      </c>
      <c r="BD22" s="6">
        <v>307955.88748999999</v>
      </c>
      <c r="BE22" s="6">
        <v>258974.27477999998</v>
      </c>
      <c r="BF22" s="6">
        <v>280794.56368000002</v>
      </c>
      <c r="BG22" s="6">
        <v>273447.89971999999</v>
      </c>
      <c r="BH22" s="6">
        <v>228918.45480000001</v>
      </c>
      <c r="BI22" s="6">
        <v>431113.27328000002</v>
      </c>
      <c r="BJ22" s="6">
        <v>147725.81310999999</v>
      </c>
      <c r="BK22" s="6">
        <v>218207.98611</v>
      </c>
      <c r="BL22" s="6">
        <v>194605.27458999999</v>
      </c>
      <c r="BM22" s="6">
        <v>231272.67003000001</v>
      </c>
      <c r="BN22" s="6">
        <v>381646.14993000001</v>
      </c>
      <c r="BO22" s="6">
        <v>207995.13103000002</v>
      </c>
      <c r="BP22" s="35">
        <v>354776.80640000006</v>
      </c>
      <c r="BQ22" s="6">
        <v>210925.40959999998</v>
      </c>
      <c r="BR22" s="6">
        <v>188816.38691999999</v>
      </c>
      <c r="BS22" s="6">
        <v>181275.59944000002</v>
      </c>
      <c r="BT22" s="6">
        <v>149151.39814999999</v>
      </c>
      <c r="BU22" s="6">
        <v>290979.49676000001</v>
      </c>
      <c r="BV22" s="6">
        <v>64776.875110000008</v>
      </c>
      <c r="BW22" s="6">
        <v>168742.47407000003</v>
      </c>
      <c r="BX22" s="6">
        <v>171979.13412999999</v>
      </c>
      <c r="BY22" s="6">
        <v>165973.56017999997</v>
      </c>
      <c r="BZ22" s="6">
        <v>59664.510159999998</v>
      </c>
      <c r="CA22" s="6">
        <v>216879.68267000001</v>
      </c>
      <c r="CB22" s="6">
        <v>149033.33074</v>
      </c>
      <c r="CC22" s="6">
        <v>136605.25447999997</v>
      </c>
      <c r="CD22" s="6">
        <v>139192.91989999998</v>
      </c>
      <c r="CE22" s="6">
        <v>133592.02012</v>
      </c>
      <c r="CF22" s="6">
        <v>128875.58146</v>
      </c>
      <c r="CG22" s="6">
        <v>196343.97480999999</v>
      </c>
      <c r="CH22" s="6">
        <v>97392.96213</v>
      </c>
      <c r="CI22" s="6">
        <v>114392.37392</v>
      </c>
      <c r="CJ22" s="6">
        <v>123405.53653000001</v>
      </c>
      <c r="CK22" s="6">
        <v>117128.11762</v>
      </c>
      <c r="CL22" s="6">
        <v>120165.02932</v>
      </c>
      <c r="CM22" s="6">
        <v>196579.47774999999</v>
      </c>
      <c r="CN22" s="6">
        <v>43928.963350000005</v>
      </c>
      <c r="CO22" s="6">
        <v>164709.97633</v>
      </c>
      <c r="CP22" s="6">
        <v>53597.24972</v>
      </c>
      <c r="CQ22" s="6">
        <v>163456.71398999999</v>
      </c>
      <c r="CR22" s="6">
        <v>54005.376089999998</v>
      </c>
      <c r="CS22" s="6">
        <v>145610.67572999999</v>
      </c>
      <c r="CT22" s="6">
        <v>118093.73489999998</v>
      </c>
      <c r="CU22" s="6">
        <v>90702.841769999999</v>
      </c>
      <c r="CV22" s="6">
        <v>158274.23099000001</v>
      </c>
      <c r="CW22" s="6">
        <v>64102.5939</v>
      </c>
      <c r="CX22" s="6">
        <v>82739.062780000007</v>
      </c>
      <c r="CY22" s="6">
        <v>170840.58835000003</v>
      </c>
      <c r="CZ22" s="6">
        <v>43810.032039999998</v>
      </c>
      <c r="DA22" s="6">
        <v>82639.763979999989</v>
      </c>
      <c r="DB22" s="35">
        <v>126548.36661</v>
      </c>
      <c r="DC22" s="35">
        <v>105625.06547</v>
      </c>
      <c r="DD22" s="35">
        <v>135222.19552999997</v>
      </c>
      <c r="DE22" s="35">
        <v>211442.12565</v>
      </c>
      <c r="DF22" s="35">
        <v>124141.77123</v>
      </c>
      <c r="DG22" s="35">
        <v>131740.59654999999</v>
      </c>
      <c r="DH22" s="35">
        <v>51137.770360000002</v>
      </c>
      <c r="DI22" s="6">
        <v>51044.148959999999</v>
      </c>
      <c r="DJ22" s="6">
        <v>116625.52348</v>
      </c>
      <c r="DK22" s="6">
        <v>155438.60788999998</v>
      </c>
      <c r="DL22" s="6">
        <v>117041.83851</v>
      </c>
      <c r="DM22" s="6">
        <v>110288.93016</v>
      </c>
      <c r="DN22" s="36">
        <v>108528.06995999999</v>
      </c>
      <c r="DO22" s="36">
        <v>145355.83183000001</v>
      </c>
      <c r="DP22" s="37">
        <v>68498.465089999998</v>
      </c>
      <c r="DQ22" s="6">
        <v>178951.75240999999</v>
      </c>
      <c r="DR22" s="6">
        <v>101141.03771999999</v>
      </c>
      <c r="DS22" s="6">
        <v>77356.127389999994</v>
      </c>
      <c r="DT22" s="36">
        <v>133662.55426</v>
      </c>
      <c r="DU22" s="6">
        <v>72461.341610000003</v>
      </c>
      <c r="DV22" s="6">
        <v>122192.13458</v>
      </c>
      <c r="DW22" s="6">
        <v>106978.2274</v>
      </c>
      <c r="DX22" s="36">
        <v>91390.635580000002</v>
      </c>
      <c r="DY22" s="38"/>
      <c r="DZ22" s="6">
        <v>61184.113789999996</v>
      </c>
      <c r="EA22" s="36">
        <v>66012.062109999999</v>
      </c>
      <c r="EB22" s="6">
        <v>64657.74682</v>
      </c>
      <c r="EC22" s="36">
        <v>75576.318329999995</v>
      </c>
      <c r="ED22" s="6">
        <v>49123.957390000003</v>
      </c>
      <c r="EE22" s="36">
        <v>55479.781670000004</v>
      </c>
      <c r="EF22" s="36">
        <v>63771.207780000004</v>
      </c>
      <c r="EG22" s="36">
        <v>60092.10931</v>
      </c>
      <c r="EH22" s="6">
        <v>61932.238090000006</v>
      </c>
      <c r="EI22" s="37">
        <v>74137.554400000008</v>
      </c>
      <c r="EJ22" s="6">
        <v>49015.282899999998</v>
      </c>
      <c r="EK22" s="6">
        <v>83935.227639999997</v>
      </c>
      <c r="EL22" s="36">
        <v>34628.814709999999</v>
      </c>
      <c r="EM22" s="36">
        <v>44360.558219999999</v>
      </c>
      <c r="EN22" s="36">
        <v>49308.896950000002</v>
      </c>
      <c r="EO22" s="36">
        <v>40186.024310000001</v>
      </c>
      <c r="EP22" s="39">
        <v>32984.163970000001</v>
      </c>
      <c r="EQ22" s="40">
        <v>37304.517869999996</v>
      </c>
      <c r="ER22" s="41">
        <v>41023.563880000002</v>
      </c>
      <c r="ES22" s="6">
        <v>26906.486980000001</v>
      </c>
      <c r="ET22" s="6">
        <v>32504.353930000001</v>
      </c>
      <c r="EU22" s="6">
        <v>32697.528559999999</v>
      </c>
      <c r="EV22" s="42">
        <v>25268.33136</v>
      </c>
      <c r="EW22" s="42">
        <v>28367.63812</v>
      </c>
      <c r="EX22" s="42">
        <v>26904.141350000002</v>
      </c>
      <c r="EY22" s="43">
        <v>25553.592410000001</v>
      </c>
      <c r="EZ22" s="43">
        <v>34268.045770000004</v>
      </c>
      <c r="FA22" s="44">
        <v>23677.799010000002</v>
      </c>
      <c r="FB22" s="45">
        <v>22194.60167</v>
      </c>
      <c r="FC22" s="13">
        <v>22668</v>
      </c>
      <c r="FD22" s="39">
        <v>35913.122960000001</v>
      </c>
      <c r="FE22" s="5">
        <v>16369.232529999999</v>
      </c>
      <c r="FF22" s="5">
        <v>31166.112059999999</v>
      </c>
      <c r="FG22" s="5">
        <v>16514.646260000001</v>
      </c>
      <c r="FH22" s="5">
        <v>13727.59251</v>
      </c>
      <c r="FI22" s="5">
        <v>16991.39833</v>
      </c>
      <c r="FJ22" s="5">
        <v>12350.72955</v>
      </c>
      <c r="FK22" s="5">
        <v>18096.957690000003</v>
      </c>
      <c r="FL22" s="5">
        <v>9098.8662100000001</v>
      </c>
      <c r="FM22" s="5">
        <v>16645.743689999999</v>
      </c>
      <c r="FN22" s="5">
        <v>8511.6491900000001</v>
      </c>
      <c r="FO22" s="5">
        <v>10221.16964</v>
      </c>
      <c r="FP22" s="5">
        <v>13678.97912</v>
      </c>
      <c r="FQ22" s="5">
        <v>12767.241050000001</v>
      </c>
      <c r="FR22" s="5">
        <v>13301.28844</v>
      </c>
      <c r="FS22" s="5">
        <v>11850.91064</v>
      </c>
      <c r="FT22" s="5">
        <v>12581.26922</v>
      </c>
      <c r="FU22" s="5">
        <v>12236.930199999999</v>
      </c>
      <c r="FV22" s="5">
        <v>7988.4294900000004</v>
      </c>
      <c r="FW22" s="5">
        <v>8148.91446</v>
      </c>
      <c r="FX22" s="5">
        <v>9671.6305600000014</v>
      </c>
      <c r="FY22" s="5">
        <v>12382.751789999998</v>
      </c>
      <c r="FZ22" s="5">
        <v>7354.21468</v>
      </c>
      <c r="GA22" s="5">
        <v>8640.6607299999996</v>
      </c>
      <c r="GB22" s="5">
        <v>8170.1194599999999</v>
      </c>
      <c r="GC22" s="5">
        <v>9612.990240000001</v>
      </c>
      <c r="GD22" s="5">
        <v>9189.7289700000001</v>
      </c>
      <c r="GE22" s="5">
        <v>9502.4885099999992</v>
      </c>
      <c r="GF22" s="5">
        <v>5832.8415199999999</v>
      </c>
      <c r="GG22" s="5">
        <v>6680.0949800000008</v>
      </c>
      <c r="GH22" s="5">
        <v>5631.7407400000002</v>
      </c>
      <c r="GI22" s="5">
        <v>5025.0823499999997</v>
      </c>
      <c r="GJ22" s="5">
        <v>4805.0101299999997</v>
      </c>
      <c r="GK22" s="5">
        <v>4873.2037799999998</v>
      </c>
      <c r="GL22" s="5">
        <v>3988.76181</v>
      </c>
      <c r="GM22" s="5">
        <v>5140.2016800000001</v>
      </c>
      <c r="GN22" s="5">
        <v>3908.4420299999997</v>
      </c>
      <c r="GO22" s="5">
        <v>2811.3213599999999</v>
      </c>
      <c r="GP22" s="5">
        <v>4220.2825700000003</v>
      </c>
      <c r="GQ22" s="5">
        <v>4398.2061900000008</v>
      </c>
      <c r="GR22" s="5">
        <v>3686.05717</v>
      </c>
      <c r="GS22" s="5">
        <v>4411.6094199999998</v>
      </c>
      <c r="GT22" s="5">
        <v>2445.89473</v>
      </c>
      <c r="GU22" s="5">
        <v>2971.5115900000001</v>
      </c>
      <c r="GV22" s="5">
        <v>3229.8799700000004</v>
      </c>
      <c r="GW22" s="33">
        <v>3641.3744700000002</v>
      </c>
      <c r="GX22" s="5">
        <v>2870.88285</v>
      </c>
      <c r="GY22" s="5">
        <v>2333.0226000000002</v>
      </c>
      <c r="GZ22" s="5">
        <v>3204.1766200000002</v>
      </c>
      <c r="HA22" s="5">
        <v>2325.70721</v>
      </c>
      <c r="HB22" s="5">
        <v>3289.8045099999999</v>
      </c>
      <c r="HC22" s="5">
        <v>3873.7778399999997</v>
      </c>
      <c r="HD22" s="5">
        <v>1970.82304</v>
      </c>
      <c r="HE22" s="5">
        <v>2203.7973999999999</v>
      </c>
      <c r="HF22" s="5">
        <v>2584.7728199999997</v>
      </c>
      <c r="HG22" s="5">
        <v>1746.16929</v>
      </c>
      <c r="HH22" s="5">
        <v>1731.77757</v>
      </c>
      <c r="HI22" s="5">
        <v>2156.90443</v>
      </c>
      <c r="HJ22" s="5">
        <v>1611.0151699999999</v>
      </c>
      <c r="HK22" s="5">
        <v>1463.4733700000002</v>
      </c>
      <c r="HL22" s="5">
        <v>1424.9490700000001</v>
      </c>
      <c r="HM22" s="5">
        <v>1419.56627</v>
      </c>
      <c r="HN22" s="5">
        <v>1408.09151</v>
      </c>
      <c r="HO22" s="5">
        <v>1568.37482</v>
      </c>
      <c r="HP22" s="5">
        <v>1220.9688200000001</v>
      </c>
      <c r="HQ22" s="33">
        <v>1368.0562399999999</v>
      </c>
      <c r="HR22" s="5">
        <v>1216.8881200000001</v>
      </c>
      <c r="HS22" s="5">
        <v>1251.4141299999999</v>
      </c>
      <c r="HT22" s="5">
        <v>1224.4803700000002</v>
      </c>
      <c r="HU22" s="5">
        <v>1423.25387</v>
      </c>
      <c r="HV22" s="5">
        <v>1118.0029399999999</v>
      </c>
      <c r="HW22" s="5">
        <v>1177.09259</v>
      </c>
      <c r="HX22" s="5">
        <v>1159.1783799999998</v>
      </c>
      <c r="HY22" s="5">
        <v>966.39224000000002</v>
      </c>
      <c r="HZ22" s="5">
        <v>1190.39645</v>
      </c>
      <c r="IA22" s="5">
        <v>1124.1909900000001</v>
      </c>
      <c r="IB22" s="5">
        <v>950.78266000000008</v>
      </c>
      <c r="IC22" s="5">
        <v>842.62132999999994</v>
      </c>
      <c r="ID22" s="5">
        <v>780.54620999999997</v>
      </c>
      <c r="IE22" s="5">
        <v>867.21338000000003</v>
      </c>
      <c r="IF22" s="5">
        <v>762.93732999999997</v>
      </c>
      <c r="IG22" s="5">
        <v>764.44732999999997</v>
      </c>
      <c r="IH22" s="33">
        <v>812.53625999999997</v>
      </c>
      <c r="II22" s="33">
        <v>741.40048999999999</v>
      </c>
      <c r="IJ22" s="33">
        <v>507.04845</v>
      </c>
      <c r="IK22" s="33">
        <v>848.80556999999999</v>
      </c>
      <c r="IL22" s="33">
        <v>503.83848999999998</v>
      </c>
      <c r="IM22" s="33">
        <v>880.22424999999998</v>
      </c>
      <c r="IN22" s="33">
        <v>618.27568999999994</v>
      </c>
    </row>
    <row r="23" spans="1:248" ht="14.25" customHeight="1" x14ac:dyDescent="0.2">
      <c r="A23" s="8" t="s">
        <v>120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35">
        <v>0</v>
      </c>
      <c r="BQ23" s="6">
        <v>0</v>
      </c>
      <c r="BR23" s="6">
        <v>0</v>
      </c>
      <c r="BS23" s="6">
        <v>0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  <c r="CM23" s="6">
        <v>0</v>
      </c>
      <c r="CN23" s="6">
        <v>0</v>
      </c>
      <c r="CO23" s="6">
        <v>0</v>
      </c>
      <c r="CP23" s="6">
        <v>0</v>
      </c>
      <c r="CQ23" s="6">
        <v>0</v>
      </c>
      <c r="CR23" s="6">
        <v>0</v>
      </c>
      <c r="CS23" s="6">
        <v>0</v>
      </c>
      <c r="CT23" s="6">
        <v>0</v>
      </c>
      <c r="CU23" s="6">
        <v>0</v>
      </c>
      <c r="CV23" s="6">
        <v>0</v>
      </c>
      <c r="CW23" s="6">
        <v>0</v>
      </c>
      <c r="CX23" s="6">
        <v>0</v>
      </c>
      <c r="CY23" s="6">
        <v>0</v>
      </c>
      <c r="CZ23" s="6">
        <v>0</v>
      </c>
      <c r="DA23" s="6">
        <v>0</v>
      </c>
      <c r="DB23" s="35">
        <v>0</v>
      </c>
      <c r="DC23" s="35"/>
      <c r="DD23" s="35">
        <v>1.4132200000000013</v>
      </c>
      <c r="DE23" s="35">
        <v>2.5618499999999766</v>
      </c>
      <c r="DF23" s="35">
        <v>1001.0441999999999</v>
      </c>
      <c r="DG23" s="35">
        <v>802.97143999999992</v>
      </c>
      <c r="DH23" s="35">
        <v>127942.64162000001</v>
      </c>
      <c r="DI23" s="6">
        <v>123073.12974999999</v>
      </c>
      <c r="DJ23" s="6">
        <v>120983.65640000001</v>
      </c>
      <c r="DK23" s="6">
        <v>159971.37252</v>
      </c>
      <c r="DL23" s="6">
        <v>103775.72248000001</v>
      </c>
      <c r="DM23" s="6">
        <v>100924.49226</v>
      </c>
      <c r="DN23" s="36">
        <v>93963.795060000004</v>
      </c>
      <c r="DO23" s="36">
        <v>108801.2016</v>
      </c>
      <c r="DP23" s="37">
        <v>106403.53323999999</v>
      </c>
      <c r="DQ23" s="6">
        <v>142197.22422</v>
      </c>
      <c r="DR23" s="6">
        <v>103216.44488</v>
      </c>
      <c r="DS23" s="6">
        <v>99156.580189999993</v>
      </c>
      <c r="DT23" s="36">
        <v>99355.963530000008</v>
      </c>
      <c r="DU23" s="6">
        <v>97283.695980000004</v>
      </c>
      <c r="DV23" s="6">
        <v>102385.65692000001</v>
      </c>
      <c r="DW23" s="6">
        <v>115414.36739</v>
      </c>
      <c r="DX23" s="36">
        <v>84812.455879999994</v>
      </c>
      <c r="DY23" s="38"/>
      <c r="DZ23" s="6">
        <v>87491.400469999993</v>
      </c>
      <c r="EA23" s="36">
        <v>83330.867209999997</v>
      </c>
      <c r="EB23" s="6">
        <v>76735.833910000001</v>
      </c>
      <c r="EC23" s="36">
        <v>107785.62355</v>
      </c>
      <c r="ED23" s="6">
        <v>73717.20233</v>
      </c>
      <c r="EE23" s="36">
        <v>68308.014139999999</v>
      </c>
      <c r="EF23" s="36">
        <v>56357.787270000001</v>
      </c>
      <c r="EG23" s="36">
        <v>59933.949430000001</v>
      </c>
      <c r="EH23" s="6">
        <v>56043.068500000001</v>
      </c>
      <c r="EI23" s="37">
        <v>72153.329360000003</v>
      </c>
      <c r="EJ23" s="6">
        <v>47705.69339</v>
      </c>
      <c r="EK23" s="6">
        <v>46250.781419999999</v>
      </c>
      <c r="EL23" s="36">
        <v>45428.249189999995</v>
      </c>
      <c r="EM23" s="36">
        <v>47730.557460000004</v>
      </c>
      <c r="EN23" s="36">
        <v>47870.646829999998</v>
      </c>
      <c r="EO23" s="36">
        <v>60501.397539999998</v>
      </c>
      <c r="EP23" s="39">
        <v>40051.14299</v>
      </c>
      <c r="EQ23" s="40">
        <v>38467.715539999997</v>
      </c>
      <c r="ER23" s="41">
        <v>36452.881070000003</v>
      </c>
      <c r="ES23" s="6">
        <v>36235.282200000001</v>
      </c>
      <c r="ET23" s="6">
        <v>37229.375319999999</v>
      </c>
      <c r="EU23" s="6">
        <v>46111.005579999997</v>
      </c>
      <c r="EV23" s="42">
        <v>29922.924569999999</v>
      </c>
      <c r="EW23" s="42">
        <v>30195.372299999999</v>
      </c>
      <c r="EX23" s="42">
        <v>28700.241160000001</v>
      </c>
      <c r="EY23" s="43">
        <v>29597.7997</v>
      </c>
      <c r="EZ23" s="43">
        <v>27548.180850000001</v>
      </c>
      <c r="FA23" s="44">
        <v>33734.818890000002</v>
      </c>
      <c r="FB23" s="45">
        <v>19922.22306</v>
      </c>
      <c r="FC23" s="13">
        <v>18957</v>
      </c>
      <c r="FD23" s="39">
        <v>18009.006229999999</v>
      </c>
      <c r="FE23" s="5">
        <v>18524.068469999998</v>
      </c>
      <c r="FF23" s="5">
        <v>18556.624520000001</v>
      </c>
      <c r="FG23" s="5">
        <v>23553.359260000001</v>
      </c>
      <c r="FH23" s="5">
        <v>15963.64885</v>
      </c>
      <c r="FI23" s="5">
        <v>17131.963600000003</v>
      </c>
      <c r="FJ23" s="5">
        <v>17500.174139999999</v>
      </c>
      <c r="FK23" s="5">
        <v>19519.813989999999</v>
      </c>
      <c r="FL23" s="5">
        <v>19159.951550000002</v>
      </c>
      <c r="FM23" s="5">
        <v>24741.981670000001</v>
      </c>
      <c r="FN23" s="5">
        <v>18491.191870000002</v>
      </c>
      <c r="FO23" s="5">
        <v>20167.038339999999</v>
      </c>
      <c r="FP23" s="5">
        <v>20402.674360000001</v>
      </c>
      <c r="FQ23" s="5">
        <v>20718.35281</v>
      </c>
      <c r="FR23" s="5">
        <v>20260.524219999999</v>
      </c>
      <c r="FS23" s="5">
        <v>25701.58628</v>
      </c>
      <c r="FT23" s="5">
        <v>19234.907600000002</v>
      </c>
      <c r="FU23" s="5">
        <v>18156.578730000001</v>
      </c>
      <c r="FV23" s="5">
        <v>16849.441409999999</v>
      </c>
      <c r="FW23" s="5">
        <v>15814.48842</v>
      </c>
      <c r="FX23" s="5">
        <v>16570.484830000001</v>
      </c>
      <c r="FY23" s="5">
        <v>22369.66432</v>
      </c>
      <c r="FZ23" s="5">
        <v>15972.11226</v>
      </c>
      <c r="GA23" s="5">
        <v>14104.730369999999</v>
      </c>
      <c r="GB23" s="5">
        <v>13231.11781</v>
      </c>
      <c r="GC23" s="5">
        <v>13820.402330000001</v>
      </c>
      <c r="GD23" s="5">
        <v>14240.011199999999</v>
      </c>
      <c r="GE23" s="5">
        <v>17200.88336</v>
      </c>
      <c r="GF23" s="5">
        <v>11976.653789999998</v>
      </c>
      <c r="GG23" s="5">
        <v>13421.74094</v>
      </c>
      <c r="GH23" s="5">
        <v>11828.973019999999</v>
      </c>
      <c r="GI23" s="5">
        <v>12050.63485</v>
      </c>
      <c r="GJ23" s="5">
        <v>11784.027119999999</v>
      </c>
      <c r="GK23" s="5">
        <v>15948.112880000001</v>
      </c>
      <c r="GL23" s="5">
        <v>10707.49029</v>
      </c>
      <c r="GM23" s="5">
        <v>10381.84317</v>
      </c>
      <c r="GN23" s="5">
        <v>10723.879560000001</v>
      </c>
      <c r="GO23" s="5">
        <v>10355.743349999999</v>
      </c>
      <c r="GP23" s="5">
        <v>10126.338099999999</v>
      </c>
      <c r="GQ23" s="5">
        <v>13038.370859999999</v>
      </c>
      <c r="GR23" s="5">
        <v>9670.7264299999988</v>
      </c>
      <c r="GS23" s="5">
        <v>9457.7196300000014</v>
      </c>
      <c r="GT23" s="5">
        <v>9519.1340999999993</v>
      </c>
      <c r="GU23" s="5">
        <v>8954.5892600000006</v>
      </c>
      <c r="GV23" s="5">
        <v>9286.3812400000006</v>
      </c>
      <c r="GW23" s="33">
        <v>11803.29003</v>
      </c>
      <c r="GX23" s="5">
        <v>8149.7328200000002</v>
      </c>
      <c r="GY23" s="5">
        <v>7947.9035100000001</v>
      </c>
      <c r="GZ23" s="5">
        <v>8638.1885999999995</v>
      </c>
      <c r="HA23" s="5">
        <v>7764.02657</v>
      </c>
      <c r="HB23" s="5">
        <v>7216.2800900000002</v>
      </c>
      <c r="HC23" s="5">
        <v>8840.5294700000013</v>
      </c>
      <c r="HD23" s="5">
        <v>6653.63861</v>
      </c>
      <c r="HE23" s="5">
        <v>6576.5048899999992</v>
      </c>
      <c r="HF23" s="5">
        <v>6039.5568200000007</v>
      </c>
      <c r="HG23" s="5">
        <v>5390.6091299999998</v>
      </c>
      <c r="HH23" s="5">
        <v>5530.4149299999999</v>
      </c>
      <c r="HI23" s="5">
        <v>6846.9486100000004</v>
      </c>
      <c r="HJ23" s="5">
        <v>4273.2906900000007</v>
      </c>
      <c r="HK23" s="5">
        <v>4556.1801599999999</v>
      </c>
      <c r="HL23" s="5">
        <v>3920.5103899999999</v>
      </c>
      <c r="HM23" s="5">
        <v>3907.1369599999998</v>
      </c>
      <c r="HN23" s="5">
        <v>4074.3453100000002</v>
      </c>
      <c r="HO23" s="5">
        <v>5052.3047300000007</v>
      </c>
      <c r="HP23" s="5">
        <v>3818.56106</v>
      </c>
      <c r="HQ23" s="33">
        <v>3993.0958300000002</v>
      </c>
      <c r="HR23" s="5">
        <v>3871.6669100000004</v>
      </c>
      <c r="HS23" s="5">
        <v>3880.1476000000002</v>
      </c>
      <c r="HT23" s="5">
        <v>3755.4060399999998</v>
      </c>
      <c r="HU23" s="5">
        <v>4878.60743</v>
      </c>
      <c r="HV23" s="5">
        <v>3454.5733999999998</v>
      </c>
      <c r="HW23" s="5">
        <v>3665.0592200000001</v>
      </c>
      <c r="HX23" s="5">
        <v>3460.0417599999996</v>
      </c>
      <c r="HY23" s="5">
        <v>3650.24008</v>
      </c>
      <c r="HZ23" s="5">
        <v>3607.65526</v>
      </c>
      <c r="IA23" s="5">
        <v>4219.5986500000008</v>
      </c>
      <c r="IB23" s="5">
        <v>3344.3294000000001</v>
      </c>
      <c r="IC23" s="5">
        <v>3191.5983500000002</v>
      </c>
      <c r="ID23" s="5">
        <v>2952.3982700000001</v>
      </c>
      <c r="IE23" s="5">
        <v>3022.4672999999998</v>
      </c>
      <c r="IF23" s="5">
        <v>2909.1901499999999</v>
      </c>
      <c r="IG23" s="5">
        <v>3398.4597599999997</v>
      </c>
      <c r="IH23" s="33">
        <v>2572.9265299999997</v>
      </c>
      <c r="II23" s="33">
        <v>2380.9134300000001</v>
      </c>
      <c r="IJ23" s="33">
        <v>2153.0177799999997</v>
      </c>
      <c r="IK23" s="33">
        <v>2213.2883299999999</v>
      </c>
      <c r="IL23" s="33">
        <v>1945.0792900000001</v>
      </c>
      <c r="IM23" s="33">
        <v>2404.3575299999998</v>
      </c>
      <c r="IN23" s="33">
        <v>1772.5321200000001</v>
      </c>
    </row>
    <row r="24" spans="1:248" ht="14.25" customHeight="1" x14ac:dyDescent="0.2">
      <c r="A24" s="8" t="s">
        <v>121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35">
        <v>0</v>
      </c>
      <c r="BQ24" s="6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6">
        <v>0</v>
      </c>
      <c r="DA24" s="6">
        <v>0</v>
      </c>
      <c r="DB24" s="35">
        <v>0</v>
      </c>
      <c r="DC24" s="35">
        <v>1.4885200000000001</v>
      </c>
      <c r="DD24" s="35">
        <v>6.9031000000000002</v>
      </c>
      <c r="DE24" s="35">
        <v>45.324589999999993</v>
      </c>
      <c r="DF24" s="35">
        <v>18974.68982</v>
      </c>
      <c r="DG24" s="35">
        <v>495364.96369999996</v>
      </c>
      <c r="DH24" s="35">
        <v>476113.37524999998</v>
      </c>
      <c r="DI24" s="6">
        <v>454040.68456000002</v>
      </c>
      <c r="DJ24" s="6">
        <v>438877.24514000001</v>
      </c>
      <c r="DK24" s="6">
        <v>571757.96176999994</v>
      </c>
      <c r="DL24" s="6">
        <v>404746.88829000003</v>
      </c>
      <c r="DM24" s="6">
        <v>401129.91207999998</v>
      </c>
      <c r="DN24" s="36">
        <v>398797.77278</v>
      </c>
      <c r="DO24" s="36">
        <v>389620.69381999999</v>
      </c>
      <c r="DP24" s="37">
        <v>395939.80450999999</v>
      </c>
      <c r="DQ24" s="6">
        <v>524960.29717000003</v>
      </c>
      <c r="DR24" s="6">
        <v>350417.88893999998</v>
      </c>
      <c r="DS24" s="6">
        <v>368532.15891</v>
      </c>
      <c r="DT24" s="36">
        <v>342300.70083999995</v>
      </c>
      <c r="DU24" s="6">
        <v>338589.15124000004</v>
      </c>
      <c r="DV24" s="6">
        <v>343088.73764000001</v>
      </c>
      <c r="DW24" s="6">
        <v>465162.11695</v>
      </c>
      <c r="DX24" s="36">
        <v>317538.01798</v>
      </c>
      <c r="DY24" s="38"/>
      <c r="DZ24" s="6">
        <v>315462.39094999997</v>
      </c>
      <c r="EA24" s="36">
        <v>284070.80751000001</v>
      </c>
      <c r="EB24" s="6">
        <v>279044.13263999997</v>
      </c>
      <c r="EC24" s="36">
        <v>385281.85126999998</v>
      </c>
      <c r="ED24" s="6">
        <v>249814.54183999999</v>
      </c>
      <c r="EE24" s="36">
        <v>247916.66869999998</v>
      </c>
      <c r="EF24" s="36">
        <v>243783.97131999998</v>
      </c>
      <c r="EG24" s="36">
        <v>229784.52450999999</v>
      </c>
      <c r="EH24" s="6">
        <v>228165.63967999999</v>
      </c>
      <c r="EI24" s="37">
        <v>310538.97824000003</v>
      </c>
      <c r="EJ24" s="6">
        <v>211267.86058000001</v>
      </c>
      <c r="EK24" s="6">
        <v>205425.06858000002</v>
      </c>
      <c r="EL24" s="36">
        <v>195718.78771999999</v>
      </c>
      <c r="EM24" s="36">
        <v>178474.07518000001</v>
      </c>
      <c r="EN24" s="36">
        <v>180271.14113</v>
      </c>
      <c r="EO24" s="36">
        <v>250995.65431000001</v>
      </c>
      <c r="EP24" s="39">
        <v>165631.95691000001</v>
      </c>
      <c r="EQ24" s="40">
        <v>163426.37599</v>
      </c>
      <c r="ER24" s="41">
        <v>162087.34397999998</v>
      </c>
      <c r="ES24" s="6">
        <v>157479.88284999999</v>
      </c>
      <c r="ET24" s="6">
        <v>160794.7991</v>
      </c>
      <c r="EU24" s="6">
        <v>219973.93997000001</v>
      </c>
      <c r="EV24" s="42">
        <v>149505.28388</v>
      </c>
      <c r="EW24" s="42">
        <v>159376.28197000001</v>
      </c>
      <c r="EX24" s="42">
        <v>155327.81337000002</v>
      </c>
      <c r="EY24" s="43">
        <v>144812.45785000001</v>
      </c>
      <c r="EZ24" s="43">
        <v>148476.61361</v>
      </c>
      <c r="FA24" s="44">
        <v>201734.55046999999</v>
      </c>
      <c r="FB24" s="45">
        <v>131013.55375000001</v>
      </c>
      <c r="FC24" s="13">
        <v>118926</v>
      </c>
      <c r="FD24" s="39">
        <v>118292.84739</v>
      </c>
      <c r="FE24" s="5">
        <v>112207.96498</v>
      </c>
      <c r="FF24" s="5">
        <v>116440.04975000001</v>
      </c>
      <c r="FG24" s="5">
        <v>154473.94021999999</v>
      </c>
      <c r="FH24" s="5">
        <v>105906.87179999999</v>
      </c>
      <c r="FI24" s="5">
        <v>106233.13243000001</v>
      </c>
      <c r="FJ24" s="5">
        <v>98796.103640000001</v>
      </c>
      <c r="FK24" s="5">
        <v>100383.62337999999</v>
      </c>
      <c r="FL24" s="5">
        <v>98597.52145</v>
      </c>
      <c r="FM24" s="5">
        <v>133625.09666000001</v>
      </c>
      <c r="FN24" s="5">
        <v>90927.612730000008</v>
      </c>
      <c r="FO24" s="5">
        <v>87915.828319999986</v>
      </c>
      <c r="FP24" s="5">
        <v>89126.75013</v>
      </c>
      <c r="FQ24" s="5">
        <v>84287.967080000002</v>
      </c>
      <c r="FR24" s="5">
        <v>85536.968040000007</v>
      </c>
      <c r="FS24" s="5">
        <v>111838.02496</v>
      </c>
      <c r="FT24" s="5">
        <v>80167.15582</v>
      </c>
      <c r="FU24" s="5">
        <v>77142.753099999987</v>
      </c>
      <c r="FV24" s="5">
        <v>75051.412569999986</v>
      </c>
      <c r="FW24" s="5">
        <v>72882.118620000008</v>
      </c>
      <c r="FX24" s="5">
        <v>74345.572700000004</v>
      </c>
      <c r="FY24" s="5">
        <v>98997.864249999999</v>
      </c>
      <c r="FZ24" s="5">
        <v>66562.694579999996</v>
      </c>
      <c r="GA24" s="5">
        <v>67259.223010000002</v>
      </c>
      <c r="GB24" s="5">
        <v>61539.885289999998</v>
      </c>
      <c r="GC24" s="5">
        <v>62757.128490000003</v>
      </c>
      <c r="GD24" s="5">
        <v>61459.432939999999</v>
      </c>
      <c r="GE24" s="5">
        <v>80361.930269999997</v>
      </c>
      <c r="GF24" s="5">
        <v>56103.479759999995</v>
      </c>
      <c r="GG24" s="5">
        <v>54841.564149999998</v>
      </c>
      <c r="GH24" s="5">
        <v>53968.058509999995</v>
      </c>
      <c r="GI24" s="5">
        <v>51746.422859999999</v>
      </c>
      <c r="GJ24" s="5">
        <v>49849.859779999999</v>
      </c>
      <c r="GK24" s="5">
        <v>64810.729740000002</v>
      </c>
      <c r="GL24" s="5">
        <v>36333.990299999998</v>
      </c>
      <c r="GM24" s="5">
        <v>36487.511840000006</v>
      </c>
      <c r="GN24" s="5">
        <v>35867.252700000005</v>
      </c>
      <c r="GO24" s="5">
        <v>34872.168159999994</v>
      </c>
      <c r="GP24" s="5">
        <v>34322.365850000002</v>
      </c>
      <c r="GQ24" s="5">
        <v>47159.710009999995</v>
      </c>
      <c r="GR24" s="5">
        <v>34329.380840000005</v>
      </c>
      <c r="GS24" s="5">
        <v>32369.138079999997</v>
      </c>
      <c r="GT24" s="5">
        <v>33560.796259999996</v>
      </c>
      <c r="GU24" s="5">
        <v>33365.807979999998</v>
      </c>
      <c r="GV24" s="5">
        <v>34654.294929999996</v>
      </c>
      <c r="GW24" s="33">
        <v>49729.423900000002</v>
      </c>
      <c r="GX24" s="5">
        <v>34452.97148</v>
      </c>
      <c r="GY24" s="5">
        <v>33097.142979999997</v>
      </c>
      <c r="GZ24" s="5">
        <v>32840.693520000001</v>
      </c>
      <c r="HA24" s="5">
        <v>31920.995719999999</v>
      </c>
      <c r="HB24" s="5">
        <v>32011.820199999998</v>
      </c>
      <c r="HC24" s="5">
        <v>42279.029539999996</v>
      </c>
      <c r="HD24" s="5">
        <v>29392.485860000001</v>
      </c>
      <c r="HE24" s="5">
        <v>29623.766019999999</v>
      </c>
      <c r="HF24" s="5">
        <v>28261.039479999999</v>
      </c>
      <c r="HG24" s="5">
        <v>26792.74409</v>
      </c>
      <c r="HH24" s="5">
        <v>27909.66734</v>
      </c>
      <c r="HI24" s="5">
        <v>36270.957729999995</v>
      </c>
      <c r="HJ24" s="5">
        <v>24983.70277</v>
      </c>
      <c r="HK24" s="5">
        <v>25222.387489999997</v>
      </c>
      <c r="HL24" s="5">
        <v>23623.996940000001</v>
      </c>
      <c r="HM24" s="5">
        <v>23303.51858</v>
      </c>
      <c r="HN24" s="5">
        <v>23633.655320000002</v>
      </c>
      <c r="HO24" s="5">
        <v>30324.036410000001</v>
      </c>
      <c r="HP24" s="5">
        <v>21765.909009999999</v>
      </c>
      <c r="HQ24" s="33">
        <v>21941.34893</v>
      </c>
      <c r="HR24" s="5">
        <v>20644.296880000002</v>
      </c>
      <c r="HS24" s="5">
        <v>20513.128449999997</v>
      </c>
      <c r="HT24" s="5">
        <v>20634.295710000002</v>
      </c>
      <c r="HU24" s="5">
        <v>27381.911829999997</v>
      </c>
      <c r="HV24" s="5">
        <v>18781.212530000001</v>
      </c>
      <c r="HW24" s="5">
        <v>18898.924260000003</v>
      </c>
      <c r="HX24" s="5">
        <v>18508.727030000002</v>
      </c>
      <c r="HY24" s="5">
        <v>18303.137730000002</v>
      </c>
      <c r="HZ24" s="5">
        <v>18306.380960000002</v>
      </c>
      <c r="IA24" s="5">
        <v>23180.81194</v>
      </c>
      <c r="IB24" s="5">
        <v>17172.68561</v>
      </c>
      <c r="IC24" s="5">
        <v>17289.516760000002</v>
      </c>
      <c r="ID24" s="5">
        <v>16208.048859999999</v>
      </c>
      <c r="IE24" s="5">
        <v>15699.275619999999</v>
      </c>
      <c r="IF24" s="5">
        <v>15956.922480000001</v>
      </c>
      <c r="IG24" s="5">
        <v>20016.70781</v>
      </c>
      <c r="IH24" s="33">
        <v>14558.132519999999</v>
      </c>
      <c r="II24" s="33">
        <v>14337.6677</v>
      </c>
      <c r="IJ24" s="33">
        <v>13521.543159999999</v>
      </c>
      <c r="IK24" s="33">
        <v>13493.733480000001</v>
      </c>
      <c r="IL24" s="33">
        <v>12959.89148</v>
      </c>
      <c r="IM24" s="33">
        <v>14148.806279999999</v>
      </c>
      <c r="IN24" s="33">
        <v>10020.601849999999</v>
      </c>
    </row>
    <row r="25" spans="1:248" ht="14.25" customHeight="1" x14ac:dyDescent="0.2">
      <c r="A25" s="8" t="s">
        <v>122</v>
      </c>
      <c r="B25" s="67">
        <v>1896.4069561199999</v>
      </c>
      <c r="C25" s="67">
        <v>2164.73293552</v>
      </c>
      <c r="D25" s="6">
        <v>1780.9175156299998</v>
      </c>
      <c r="E25" s="6">
        <v>1808.6774857099999</v>
      </c>
      <c r="F25" s="6">
        <v>1695</v>
      </c>
      <c r="G25" s="6">
        <v>2220</v>
      </c>
      <c r="H25" s="6">
        <v>1458</v>
      </c>
      <c r="I25" s="6">
        <v>1444</v>
      </c>
      <c r="J25" s="6">
        <v>1513</v>
      </c>
      <c r="K25" s="6">
        <v>1372</v>
      </c>
      <c r="L25" s="6">
        <v>1299</v>
      </c>
      <c r="M25" s="6">
        <v>1730</v>
      </c>
      <c r="N25" s="6">
        <v>1131</v>
      </c>
      <c r="O25" s="6">
        <v>1070</v>
      </c>
      <c r="P25" s="6">
        <v>1071</v>
      </c>
      <c r="Q25" s="6">
        <v>958</v>
      </c>
      <c r="R25" s="6">
        <v>922</v>
      </c>
      <c r="S25" s="6">
        <v>1188</v>
      </c>
      <c r="T25" s="6">
        <v>789</v>
      </c>
      <c r="U25" s="6">
        <v>797</v>
      </c>
      <c r="V25" s="6">
        <v>739</v>
      </c>
      <c r="W25" s="6">
        <v>609</v>
      </c>
      <c r="X25" s="6">
        <v>533</v>
      </c>
      <c r="Y25" s="6">
        <v>649</v>
      </c>
      <c r="Z25" s="6">
        <v>435175.27660999994</v>
      </c>
      <c r="AA25" s="6">
        <v>393997.43467000005</v>
      </c>
      <c r="AB25" s="6">
        <v>321390.53232999996</v>
      </c>
      <c r="AC25" s="6">
        <v>303527.35054999997</v>
      </c>
      <c r="AD25" s="6">
        <v>289456.8897</v>
      </c>
      <c r="AE25" s="6">
        <v>320295.76733</v>
      </c>
      <c r="AF25" s="6">
        <v>221931.66578000001</v>
      </c>
      <c r="AG25" s="6">
        <v>246980.52437</v>
      </c>
      <c r="AH25" s="6">
        <v>189090.86568999998</v>
      </c>
      <c r="AI25" s="6">
        <v>189716.20557999998</v>
      </c>
      <c r="AJ25" s="6">
        <v>174738.77158999999</v>
      </c>
      <c r="AK25" s="6">
        <v>217.82050607000002</v>
      </c>
      <c r="AL25" s="6">
        <v>152627.90753</v>
      </c>
      <c r="AM25" s="6">
        <v>166214.81546000001</v>
      </c>
      <c r="AN25" s="6">
        <v>127726.33945</v>
      </c>
      <c r="AO25" s="6">
        <v>127952.61647999998</v>
      </c>
      <c r="AP25" s="6">
        <v>119496.84921000001</v>
      </c>
      <c r="AQ25" s="6">
        <v>149271.44871999999</v>
      </c>
      <c r="AR25" s="6">
        <v>104119.94902</v>
      </c>
      <c r="AS25" s="6">
        <v>100957.91109000001</v>
      </c>
      <c r="AT25" s="6">
        <v>95743.934170000008</v>
      </c>
      <c r="AU25" s="6">
        <v>96668.111049999992</v>
      </c>
      <c r="AV25" s="6">
        <v>93405.955869999991</v>
      </c>
      <c r="AW25" s="6">
        <v>117974.41554000002</v>
      </c>
      <c r="AX25" s="6">
        <v>80873.672860000006</v>
      </c>
      <c r="AY25" s="6">
        <v>84337.955870000005</v>
      </c>
      <c r="AZ25" s="6">
        <v>74165.996419999981</v>
      </c>
      <c r="BA25" s="6">
        <v>71473.460920000012</v>
      </c>
      <c r="BB25" s="6">
        <v>72841.682289999997</v>
      </c>
      <c r="BC25" s="6">
        <v>86101.61639000001</v>
      </c>
      <c r="BD25" s="6">
        <v>64735.371479999994</v>
      </c>
      <c r="BE25" s="6">
        <v>59259.174980000003</v>
      </c>
      <c r="BF25" s="6">
        <v>65563.833490000005</v>
      </c>
      <c r="BG25" s="6">
        <v>67948.395420000001</v>
      </c>
      <c r="BH25" s="6">
        <v>61440.573469999996</v>
      </c>
      <c r="BI25" s="6">
        <v>77704.786510000005</v>
      </c>
      <c r="BJ25" s="6">
        <v>60178.116339999993</v>
      </c>
      <c r="BK25" s="6">
        <v>56987.756249999999</v>
      </c>
      <c r="BL25" s="6">
        <v>57028.589789999998</v>
      </c>
      <c r="BM25" s="6">
        <v>58856.669579999994</v>
      </c>
      <c r="BN25" s="6">
        <v>50207.37268</v>
      </c>
      <c r="BO25" s="6">
        <v>62736.708859999999</v>
      </c>
      <c r="BP25" s="35">
        <v>49054.628949999998</v>
      </c>
      <c r="BQ25" s="6">
        <v>48134.42265</v>
      </c>
      <c r="BR25" s="6">
        <v>44753.99267</v>
      </c>
      <c r="BS25" s="6">
        <v>52095.859679999994</v>
      </c>
      <c r="BT25" s="6">
        <v>52193.628939999995</v>
      </c>
      <c r="BU25" s="6">
        <v>67039.586869999999</v>
      </c>
      <c r="BV25" s="6">
        <v>47687.746050000002</v>
      </c>
      <c r="BW25" s="6">
        <v>46567.681710000004</v>
      </c>
      <c r="BX25" s="6">
        <v>46157.47838</v>
      </c>
      <c r="BY25" s="6">
        <v>42110.545220000007</v>
      </c>
      <c r="BZ25" s="6">
        <v>45330.729499999994</v>
      </c>
      <c r="CA25" s="6">
        <v>53250.932650000002</v>
      </c>
      <c r="CB25" s="6">
        <v>41221.110990000001</v>
      </c>
      <c r="CC25" s="6">
        <v>39092.564609999994</v>
      </c>
      <c r="CD25" s="6">
        <v>36086.975870000002</v>
      </c>
      <c r="CE25" s="6">
        <v>37011.580430000002</v>
      </c>
      <c r="CF25" s="6">
        <v>39459.857399999994</v>
      </c>
      <c r="CG25" s="6">
        <v>46193.753219999999</v>
      </c>
      <c r="CH25" s="6">
        <v>30008.59389</v>
      </c>
      <c r="CI25" s="6">
        <v>31469.655510000001</v>
      </c>
      <c r="CJ25" s="6">
        <v>31214.323820000001</v>
      </c>
      <c r="CK25" s="6">
        <v>29740.194879999999</v>
      </c>
      <c r="CL25" s="6">
        <v>33312.124990000004</v>
      </c>
      <c r="CM25" s="6">
        <v>39337.948320000003</v>
      </c>
      <c r="CN25" s="6">
        <v>30056.771110000001</v>
      </c>
      <c r="CO25" s="6">
        <v>28507.362980000002</v>
      </c>
      <c r="CP25" s="6">
        <v>28889.377299999996</v>
      </c>
      <c r="CQ25" s="6">
        <v>29813.8213</v>
      </c>
      <c r="CR25" s="6">
        <v>28689.089309999999</v>
      </c>
      <c r="CS25" s="6">
        <v>39927.171499999997</v>
      </c>
      <c r="CT25" s="6">
        <v>29697.801489999998</v>
      </c>
      <c r="CU25" s="6">
        <v>27760.709220000001</v>
      </c>
      <c r="CV25" s="6">
        <v>27086.29911</v>
      </c>
      <c r="CW25" s="6">
        <v>28142.397110000002</v>
      </c>
      <c r="CX25" s="6">
        <v>29740.288240000002</v>
      </c>
      <c r="CY25" s="6">
        <v>37824.95175</v>
      </c>
      <c r="CZ25" s="6">
        <v>33040.915950000002</v>
      </c>
      <c r="DA25" s="6">
        <v>29947.34475</v>
      </c>
      <c r="DB25" s="35">
        <v>30247.045989999999</v>
      </c>
      <c r="DC25" s="35">
        <v>33246.396569999997</v>
      </c>
      <c r="DD25" s="35">
        <v>30947.300800000001</v>
      </c>
      <c r="DE25" s="35">
        <v>39977.837620000006</v>
      </c>
      <c r="DF25" s="35">
        <v>28811.281879999999</v>
      </c>
      <c r="DG25" s="35">
        <v>27508.494329999998</v>
      </c>
      <c r="DH25" s="35">
        <v>25844.486570000001</v>
      </c>
      <c r="DI25" s="6">
        <v>29202.194950000001</v>
      </c>
      <c r="DJ25" s="6">
        <v>26594.335449999999</v>
      </c>
      <c r="DK25" s="6">
        <v>32015.451489999999</v>
      </c>
      <c r="DL25" s="6">
        <v>23934.715749999999</v>
      </c>
      <c r="DM25" s="6">
        <v>25176.126629999999</v>
      </c>
      <c r="DN25" s="36">
        <v>22681.388920000001</v>
      </c>
      <c r="DO25" s="36">
        <v>25492.857350000002</v>
      </c>
      <c r="DP25" s="37">
        <v>23350.563969999999</v>
      </c>
      <c r="DQ25" s="6">
        <v>30775.299859999999</v>
      </c>
      <c r="DR25" s="6">
        <v>21982.26369</v>
      </c>
      <c r="DS25" s="6">
        <v>23027.0681</v>
      </c>
      <c r="DT25" s="36">
        <v>23884.31308</v>
      </c>
      <c r="DU25" s="6">
        <v>24150.44298</v>
      </c>
      <c r="DV25" s="6">
        <v>25165.046300000002</v>
      </c>
      <c r="DW25" s="6">
        <v>32082.946399999997</v>
      </c>
      <c r="DX25" s="36">
        <v>24436.426469999999</v>
      </c>
      <c r="DY25" s="38"/>
      <c r="DZ25" s="6">
        <v>23538.128280000001</v>
      </c>
      <c r="EA25" s="36">
        <v>23456.1885</v>
      </c>
      <c r="EB25" s="6">
        <v>22397.872289999999</v>
      </c>
      <c r="EC25" s="36">
        <v>30153.18649</v>
      </c>
      <c r="ED25" s="6">
        <v>19410.939609999998</v>
      </c>
      <c r="EE25" s="36">
        <v>20045.749339999998</v>
      </c>
      <c r="EF25" s="36">
        <v>19342.015429999999</v>
      </c>
      <c r="EG25" s="36">
        <v>19727.245440000002</v>
      </c>
      <c r="EH25" s="6">
        <v>19673.249</v>
      </c>
      <c r="EI25" s="37">
        <v>25272.701510000003</v>
      </c>
      <c r="EJ25" s="6">
        <v>18442.237209999999</v>
      </c>
      <c r="EK25" s="6">
        <v>18706.96113</v>
      </c>
      <c r="EL25" s="36">
        <v>16689.216519999998</v>
      </c>
      <c r="EM25" s="36">
        <v>17988.77102</v>
      </c>
      <c r="EN25" s="36">
        <v>16950.658019999999</v>
      </c>
      <c r="EO25" s="36">
        <v>22409.974120000003</v>
      </c>
      <c r="EP25" s="39">
        <v>16476.94154</v>
      </c>
      <c r="EQ25" s="40">
        <v>16630.154760000001</v>
      </c>
      <c r="ER25" s="41">
        <v>17584.619449999998</v>
      </c>
      <c r="ES25" s="6">
        <v>16761.576089999999</v>
      </c>
      <c r="ET25" s="6">
        <v>16834.279730000002</v>
      </c>
      <c r="EU25" s="6">
        <v>21801.824570000001</v>
      </c>
      <c r="EV25" s="42">
        <v>15052.233990000001</v>
      </c>
      <c r="EW25" s="42">
        <v>15287.703039999999</v>
      </c>
      <c r="EX25" s="42">
        <v>15890.521500000001</v>
      </c>
      <c r="EY25" s="43">
        <v>15379.640619999998</v>
      </c>
      <c r="EZ25" s="43">
        <v>15017.705</v>
      </c>
      <c r="FA25" s="44">
        <v>20290.148929999999</v>
      </c>
      <c r="FB25" s="45">
        <v>14211.671400000001</v>
      </c>
      <c r="FC25" s="13">
        <v>13660</v>
      </c>
      <c r="FD25" s="39">
        <v>13179.48969</v>
      </c>
      <c r="FE25" s="5">
        <v>12954.16185</v>
      </c>
      <c r="FF25" s="5">
        <v>14304.46326</v>
      </c>
      <c r="FG25" s="5">
        <v>16867.377339999999</v>
      </c>
      <c r="FH25" s="5">
        <v>12304.68526</v>
      </c>
      <c r="FI25" s="5">
        <v>12666.316140000001</v>
      </c>
      <c r="FJ25" s="5">
        <v>11313.701630000001</v>
      </c>
      <c r="FK25" s="5">
        <v>13498.455029999999</v>
      </c>
      <c r="FL25" s="5">
        <v>12560.216920000001</v>
      </c>
      <c r="FM25" s="5">
        <v>16440.121080000001</v>
      </c>
      <c r="FN25" s="5">
        <v>12387.843449999998</v>
      </c>
      <c r="FO25" s="5">
        <v>12503.417539999999</v>
      </c>
      <c r="FP25" s="5">
        <v>11836.37232</v>
      </c>
      <c r="FQ25" s="5">
        <v>13115.32554</v>
      </c>
      <c r="FR25" s="5">
        <v>12678.858689999999</v>
      </c>
      <c r="FS25" s="5">
        <v>16040.88934</v>
      </c>
      <c r="FT25" s="5">
        <v>12214.43908</v>
      </c>
      <c r="FU25" s="5">
        <v>11793.504550000001</v>
      </c>
      <c r="FV25" s="5">
        <v>11240.010460000001</v>
      </c>
      <c r="FW25" s="5">
        <v>10824.30593</v>
      </c>
      <c r="FX25" s="5">
        <v>11259.76799</v>
      </c>
      <c r="FY25" s="5">
        <v>14168.50049</v>
      </c>
      <c r="FZ25" s="5">
        <v>10166.93921</v>
      </c>
      <c r="GA25" s="5">
        <v>11070.36016</v>
      </c>
      <c r="GB25" s="5">
        <v>9722.9828000000016</v>
      </c>
      <c r="GC25" s="5">
        <v>10085.189859999999</v>
      </c>
      <c r="GD25" s="5">
        <v>9276.078300000001</v>
      </c>
      <c r="GE25" s="5">
        <v>11977.284689999999</v>
      </c>
      <c r="GF25" s="5">
        <v>9269.148009999999</v>
      </c>
      <c r="GG25" s="5">
        <v>8305.6714900000006</v>
      </c>
      <c r="GH25" s="5">
        <v>8272.9117999999999</v>
      </c>
      <c r="GI25" s="5">
        <v>7988.7124299999996</v>
      </c>
      <c r="GJ25" s="5">
        <v>7776.3826200000003</v>
      </c>
      <c r="GK25" s="5">
        <v>9938.9207200000001</v>
      </c>
      <c r="GL25" s="5">
        <v>7095.9808200000007</v>
      </c>
      <c r="GM25" s="5">
        <v>7066.1756699999996</v>
      </c>
      <c r="GN25" s="5">
        <v>6885.5432499999997</v>
      </c>
      <c r="GO25" s="5">
        <v>6854.8925099999997</v>
      </c>
      <c r="GP25" s="5">
        <v>6822.7598799999996</v>
      </c>
      <c r="GQ25" s="5">
        <v>8187.0007900000001</v>
      </c>
      <c r="GR25" s="5">
        <v>6532.3191100000004</v>
      </c>
      <c r="GS25" s="5">
        <v>6511.2722999999996</v>
      </c>
      <c r="GT25" s="5">
        <v>6501.72606</v>
      </c>
      <c r="GU25" s="5">
        <v>6487.8868899999998</v>
      </c>
      <c r="GV25" s="5">
        <v>6638.9119099999998</v>
      </c>
      <c r="GW25" s="33">
        <v>9042.0154299999995</v>
      </c>
      <c r="GX25" s="5">
        <v>6220.4820300000001</v>
      </c>
      <c r="GY25" s="5">
        <v>6460.4553299999998</v>
      </c>
      <c r="GZ25" s="5">
        <v>6411.92479</v>
      </c>
      <c r="HA25" s="5">
        <v>6737.1960099999997</v>
      </c>
      <c r="HB25" s="5">
        <v>6236.5998799999998</v>
      </c>
      <c r="HC25" s="5">
        <v>7867.6712200000002</v>
      </c>
      <c r="HD25" s="5">
        <v>6034.5666600000004</v>
      </c>
      <c r="HE25" s="5">
        <v>5459.8185400000002</v>
      </c>
      <c r="HF25" s="5">
        <v>5861.5015400000002</v>
      </c>
      <c r="HG25" s="5">
        <v>5037.7420400000001</v>
      </c>
      <c r="HH25" s="5">
        <v>5181.2720099999997</v>
      </c>
      <c r="HI25" s="5">
        <v>6488.66651</v>
      </c>
      <c r="HJ25" s="5">
        <v>5095.9010499999995</v>
      </c>
      <c r="HK25" s="5">
        <v>5002.7234800000006</v>
      </c>
      <c r="HL25" s="5">
        <v>5042.93012</v>
      </c>
      <c r="HM25" s="5">
        <v>5266.6954400000004</v>
      </c>
      <c r="HN25" s="5">
        <v>5008.9950599999993</v>
      </c>
      <c r="HO25" s="5">
        <v>6158.8786300000002</v>
      </c>
      <c r="HP25" s="5">
        <v>4804.57881</v>
      </c>
      <c r="HQ25" s="33">
        <v>4726.0075999999999</v>
      </c>
      <c r="HR25" s="5">
        <v>4152.0227500000001</v>
      </c>
      <c r="HS25" s="5">
        <v>4398.8735800000004</v>
      </c>
      <c r="HT25" s="5">
        <v>4185.3974900000003</v>
      </c>
      <c r="HU25" s="5">
        <v>5764.34537</v>
      </c>
      <c r="HV25" s="5">
        <v>3927.6372700000002</v>
      </c>
      <c r="HW25" s="5">
        <v>3836.1411200000002</v>
      </c>
      <c r="HX25" s="5">
        <v>3857.7161499999997</v>
      </c>
      <c r="HY25" s="5">
        <v>3838.8665799999999</v>
      </c>
      <c r="HZ25" s="5">
        <v>3939.6542599999998</v>
      </c>
      <c r="IA25" s="5">
        <v>4704.8170300000002</v>
      </c>
      <c r="IB25" s="5">
        <v>3623.9764</v>
      </c>
      <c r="IC25" s="5">
        <v>3668.3587200000002</v>
      </c>
      <c r="ID25" s="5">
        <v>3292.7302100000002</v>
      </c>
      <c r="IE25" s="5">
        <v>3456.0527000000002</v>
      </c>
      <c r="IF25" s="5">
        <v>3483.7416600000001</v>
      </c>
      <c r="IG25" s="5">
        <v>4444.7764699999998</v>
      </c>
      <c r="IH25" s="33">
        <v>3187.9877999999999</v>
      </c>
      <c r="II25" s="33">
        <v>3245.3618099999999</v>
      </c>
      <c r="IJ25" s="33">
        <v>2760.98747</v>
      </c>
      <c r="IK25" s="33">
        <v>2597.4260099999997</v>
      </c>
      <c r="IL25" s="33">
        <v>2334.3748300000002</v>
      </c>
      <c r="IM25" s="33">
        <v>2763.12365</v>
      </c>
      <c r="IN25" s="33">
        <v>2269.4295200000001</v>
      </c>
    </row>
    <row r="26" spans="1:248" ht="14.25" customHeight="1" x14ac:dyDescent="0.2">
      <c r="A26" s="8" t="s">
        <v>123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35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0</v>
      </c>
      <c r="CZ26" s="6">
        <v>0</v>
      </c>
      <c r="DA26" s="6">
        <v>0</v>
      </c>
      <c r="DB26" s="35">
        <v>0</v>
      </c>
      <c r="DC26" s="35"/>
      <c r="DD26" s="35">
        <v>0</v>
      </c>
      <c r="DE26" s="35">
        <v>0</v>
      </c>
      <c r="DF26" s="35">
        <v>0</v>
      </c>
      <c r="DG26" s="35">
        <v>0</v>
      </c>
      <c r="DH26" s="35">
        <v>1.1958499999999999</v>
      </c>
      <c r="DI26" s="6">
        <v>8.9094099999999994</v>
      </c>
      <c r="DJ26" s="6">
        <v>1.39062</v>
      </c>
      <c r="DK26" s="6">
        <v>1.2907299999999999</v>
      </c>
      <c r="DL26" s="6">
        <v>0.60053000000000001</v>
      </c>
      <c r="DM26" s="6">
        <v>0</v>
      </c>
      <c r="DN26" s="36">
        <v>0</v>
      </c>
      <c r="DO26" s="36">
        <v>0</v>
      </c>
      <c r="DP26" s="37">
        <v>0</v>
      </c>
      <c r="DQ26" s="6">
        <v>0</v>
      </c>
      <c r="DR26" s="6">
        <v>0</v>
      </c>
      <c r="DS26" s="6">
        <v>0.69845000000000002</v>
      </c>
      <c r="DT26" s="36">
        <v>0.55758000000000008</v>
      </c>
      <c r="DU26" s="6">
        <v>0</v>
      </c>
      <c r="DV26" s="6">
        <v>4.6850000000000003E-2</v>
      </c>
      <c r="DW26" s="6">
        <v>4.5700000000000003E-3</v>
      </c>
      <c r="DX26" s="36">
        <v>0</v>
      </c>
      <c r="DY26" s="38"/>
      <c r="DZ26" s="6">
        <v>2.1878699999999998</v>
      </c>
      <c r="EA26" s="36">
        <v>0.81026999999999993</v>
      </c>
      <c r="EB26" s="6">
        <v>6.4984999999999999</v>
      </c>
      <c r="EC26" s="36">
        <v>35.684599999999996</v>
      </c>
      <c r="ED26" s="6">
        <v>4.2849999999999999E-2</v>
      </c>
      <c r="EE26" s="36">
        <v>0.67188000000000003</v>
      </c>
      <c r="EF26" s="36">
        <v>2.7579099999999999</v>
      </c>
      <c r="EG26" s="36">
        <v>1.1858</v>
      </c>
      <c r="EH26" s="6">
        <v>2.8275600000000001</v>
      </c>
      <c r="EI26" s="37">
        <v>0.93214999999999992</v>
      </c>
      <c r="EJ26" s="6">
        <v>4.3682100000000004</v>
      </c>
      <c r="EK26" s="6">
        <v>0.86253000000000002</v>
      </c>
      <c r="EL26" s="36">
        <v>0.26891999999999999</v>
      </c>
      <c r="EM26" s="36">
        <v>3.0830500000000001</v>
      </c>
      <c r="EN26" s="36">
        <v>0.67425000000000002</v>
      </c>
      <c r="EO26" s="36">
        <v>0.49463999999999997</v>
      </c>
      <c r="EP26" s="39">
        <v>0</v>
      </c>
      <c r="EQ26" s="40">
        <v>4.3034099999999995</v>
      </c>
      <c r="ER26" s="41">
        <v>3.36768</v>
      </c>
      <c r="ES26" s="46">
        <v>2.55721</v>
      </c>
      <c r="ET26" s="6">
        <v>2.4462600000000001</v>
      </c>
      <c r="EU26" s="6">
        <v>0.65542999999999996</v>
      </c>
      <c r="EV26" s="42">
        <v>0.8450700000000001</v>
      </c>
      <c r="EW26" s="42">
        <v>0</v>
      </c>
      <c r="EX26" s="42">
        <v>0</v>
      </c>
      <c r="EY26" s="43">
        <v>30.63232</v>
      </c>
      <c r="EZ26" s="43">
        <v>22.018249999999998</v>
      </c>
      <c r="FA26" s="44">
        <v>0</v>
      </c>
      <c r="FB26" s="45">
        <v>0</v>
      </c>
      <c r="FC26" s="13">
        <v>1</v>
      </c>
      <c r="FD26" s="39">
        <v>0.32574999999999998</v>
      </c>
      <c r="FE26" s="5">
        <v>3.9091300000000002</v>
      </c>
      <c r="FF26" s="5">
        <v>11.409360000000001</v>
      </c>
      <c r="FG26" s="5">
        <v>4.0514700000000001</v>
      </c>
      <c r="FH26" s="5">
        <v>4.4753999999999996</v>
      </c>
      <c r="FI26" s="5">
        <v>14.916840000000001</v>
      </c>
      <c r="FJ26" s="5">
        <v>4.0569600000000001</v>
      </c>
      <c r="FK26" s="5">
        <v>4.1809200000000004</v>
      </c>
      <c r="FL26" s="5">
        <v>6.8908500000000004</v>
      </c>
      <c r="FM26" s="5">
        <v>4.2651199999999996</v>
      </c>
      <c r="FN26" s="5">
        <v>0</v>
      </c>
      <c r="FO26" s="5">
        <v>0</v>
      </c>
      <c r="FP26" s="5">
        <v>46.462859999999999</v>
      </c>
      <c r="FQ26" s="5">
        <v>31.080509999999997</v>
      </c>
      <c r="FR26" s="5">
        <v>57.375879999999995</v>
      </c>
      <c r="FS26" s="5">
        <v>91.045330000000007</v>
      </c>
      <c r="FT26" s="5">
        <v>112.81411</v>
      </c>
      <c r="FU26" s="5">
        <v>113.54158</v>
      </c>
      <c r="FV26" s="5">
        <v>68.186589999999995</v>
      </c>
      <c r="FW26" s="5">
        <v>84.610950000000003</v>
      </c>
      <c r="FX26" s="5">
        <v>123.51900999999999</v>
      </c>
      <c r="FY26" s="5">
        <v>33.290410000000001</v>
      </c>
      <c r="FZ26" s="5">
        <v>0</v>
      </c>
      <c r="GA26" s="5">
        <v>0</v>
      </c>
      <c r="GB26" s="5">
        <v>0</v>
      </c>
      <c r="GC26" s="5">
        <v>1062.3688500000001</v>
      </c>
      <c r="GD26" s="5">
        <v>4616.7955599999996</v>
      </c>
      <c r="GE26" s="5">
        <v>6577.91075</v>
      </c>
      <c r="GF26" s="5">
        <v>4704.3681299999998</v>
      </c>
      <c r="GG26" s="5">
        <v>4655.7552000000005</v>
      </c>
      <c r="GH26" s="5">
        <v>4540.9948299999996</v>
      </c>
      <c r="GI26" s="5">
        <v>4438.9438600000003</v>
      </c>
      <c r="GJ26" s="5">
        <v>4208.3079200000002</v>
      </c>
      <c r="GK26" s="5">
        <v>5268.18768</v>
      </c>
      <c r="GL26" s="5">
        <v>3694.1043</v>
      </c>
      <c r="GM26" s="5">
        <v>3707.4928300000001</v>
      </c>
      <c r="GN26" s="5">
        <v>3714.9768399999998</v>
      </c>
      <c r="GO26" s="5">
        <v>4131.1682300000002</v>
      </c>
      <c r="GP26" s="5">
        <v>3326.47784</v>
      </c>
      <c r="GQ26" s="5">
        <v>4745.7093499999992</v>
      </c>
      <c r="GR26" s="5">
        <v>3511.3347899999999</v>
      </c>
      <c r="GS26" s="5">
        <v>3742.0846800000004</v>
      </c>
      <c r="GT26" s="5">
        <v>3550.6390799999999</v>
      </c>
      <c r="GU26" s="5">
        <v>3694.6907799999999</v>
      </c>
      <c r="GV26" s="5">
        <v>3678.0677900000001</v>
      </c>
      <c r="GW26" s="33">
        <v>4986.99136</v>
      </c>
      <c r="GX26" s="5">
        <v>3464.7956200000003</v>
      </c>
      <c r="GY26" s="5">
        <v>3140.89014</v>
      </c>
      <c r="GZ26" s="5">
        <v>3138.1890899999999</v>
      </c>
      <c r="HA26" s="5">
        <v>3029.2351400000002</v>
      </c>
      <c r="HB26" s="5">
        <v>3033.3923100000002</v>
      </c>
      <c r="HC26" s="5">
        <v>4070.94938</v>
      </c>
      <c r="HD26" s="5">
        <v>3028.5809300000001</v>
      </c>
      <c r="HE26" s="5">
        <v>2784.4706900000001</v>
      </c>
      <c r="HF26" s="5">
        <v>2801.1570499999998</v>
      </c>
      <c r="HG26" s="5">
        <v>2518.46967</v>
      </c>
      <c r="HH26" s="5">
        <v>2663.94632</v>
      </c>
      <c r="HI26" s="5">
        <v>3287.35995</v>
      </c>
      <c r="HJ26" s="5">
        <v>2286.4875000000002</v>
      </c>
      <c r="HK26" s="5">
        <v>2291.3882999999996</v>
      </c>
      <c r="HL26" s="5">
        <v>2275.3701299999998</v>
      </c>
      <c r="HM26" s="5">
        <v>2133.4020399999999</v>
      </c>
      <c r="HN26" s="5">
        <v>2232.7851800000003</v>
      </c>
      <c r="HO26" s="5">
        <v>2749.2748999999999</v>
      </c>
      <c r="HP26" s="5">
        <v>2067.1912499999999</v>
      </c>
      <c r="HQ26" s="33">
        <v>2081.4798900000001</v>
      </c>
      <c r="HR26" s="5">
        <v>1868.9163700000001</v>
      </c>
      <c r="HS26" s="5">
        <v>1992.8841599999998</v>
      </c>
      <c r="HT26" s="5">
        <v>1858.0290199999999</v>
      </c>
      <c r="HU26" s="5">
        <v>2577.46641</v>
      </c>
      <c r="HV26" s="5">
        <v>1748.1511</v>
      </c>
      <c r="HW26" s="5">
        <v>1740.45236</v>
      </c>
      <c r="HX26" s="5">
        <v>1608.1297</v>
      </c>
      <c r="HY26" s="5">
        <v>1604.25854</v>
      </c>
      <c r="HZ26" s="5">
        <v>1761.9986699999999</v>
      </c>
      <c r="IA26" s="5">
        <v>1946.7636299999999</v>
      </c>
      <c r="IB26" s="5">
        <v>1466.9808400000002</v>
      </c>
      <c r="IC26" s="5">
        <v>1469.6489799999999</v>
      </c>
      <c r="ID26" s="5">
        <v>1383.8675700000001</v>
      </c>
      <c r="IE26" s="5">
        <v>1368.4731899999999</v>
      </c>
      <c r="IF26" s="5">
        <v>1361.6918500000002</v>
      </c>
      <c r="IG26" s="5">
        <v>1746.64481</v>
      </c>
      <c r="IH26" s="33">
        <v>1207.50342</v>
      </c>
      <c r="II26" s="33">
        <v>1180.5901399999998</v>
      </c>
      <c r="IJ26" s="33">
        <v>1079.8226200000001</v>
      </c>
      <c r="IK26" s="33">
        <v>1056.4919299999999</v>
      </c>
      <c r="IL26" s="33">
        <v>983.38896999999997</v>
      </c>
      <c r="IM26" s="33">
        <v>1225.79448</v>
      </c>
      <c r="IN26" s="33">
        <v>915.15089</v>
      </c>
    </row>
    <row r="27" spans="1:248" ht="14.25" customHeight="1" x14ac:dyDescent="0.2">
      <c r="A27" s="8" t="s">
        <v>124</v>
      </c>
      <c r="B27" s="67">
        <v>34613.683698599998</v>
      </c>
      <c r="C27" s="67">
        <v>32644.183019600001</v>
      </c>
      <c r="D27" s="6">
        <v>32545.421441149996</v>
      </c>
      <c r="E27" s="6">
        <v>31603.63692166</v>
      </c>
      <c r="F27" s="6">
        <v>31479</v>
      </c>
      <c r="G27" s="6">
        <v>43183</v>
      </c>
      <c r="H27" s="6">
        <v>30399</v>
      </c>
      <c r="I27" s="6">
        <v>29858</v>
      </c>
      <c r="J27" s="6">
        <v>29328</v>
      </c>
      <c r="K27" s="6">
        <v>27115</v>
      </c>
      <c r="L27" s="6">
        <v>27504</v>
      </c>
      <c r="M27" s="6">
        <v>37241</v>
      </c>
      <c r="N27" s="6">
        <v>24368</v>
      </c>
      <c r="O27" s="6">
        <v>23656</v>
      </c>
      <c r="P27" s="6">
        <v>22667</v>
      </c>
      <c r="Q27" s="6">
        <v>21509</v>
      </c>
      <c r="R27" s="6">
        <v>21597</v>
      </c>
      <c r="S27" s="6">
        <v>27704</v>
      </c>
      <c r="T27" s="6">
        <v>18315</v>
      </c>
      <c r="U27" s="6">
        <v>17728</v>
      </c>
      <c r="V27" s="6">
        <v>15596</v>
      </c>
      <c r="W27" s="6">
        <v>13720</v>
      </c>
      <c r="X27" s="6">
        <v>12468</v>
      </c>
      <c r="Y27" s="6">
        <v>14409</v>
      </c>
      <c r="Z27" s="6">
        <v>8865313.4834500011</v>
      </c>
      <c r="AA27" s="6">
        <v>8056106.7520600008</v>
      </c>
      <c r="AB27" s="6">
        <v>7246602.7454000004</v>
      </c>
      <c r="AC27" s="6">
        <v>6701854.7099099997</v>
      </c>
      <c r="AD27" s="6">
        <v>6229753.1411999995</v>
      </c>
      <c r="AE27" s="6">
        <v>7668086.49756</v>
      </c>
      <c r="AF27" s="6">
        <v>5347919.120529999</v>
      </c>
      <c r="AG27" s="6">
        <v>5013266.5567900017</v>
      </c>
      <c r="AH27" s="6">
        <v>4692498.6958499998</v>
      </c>
      <c r="AI27" s="6">
        <v>4280893.1995800007</v>
      </c>
      <c r="AJ27" s="6">
        <v>3956511.3999299998</v>
      </c>
      <c r="AK27" s="6">
        <v>5213.8244713699996</v>
      </c>
      <c r="AL27" s="6">
        <v>3469158.1335499999</v>
      </c>
      <c r="AM27" s="6">
        <v>3199837.4088600003</v>
      </c>
      <c r="AN27" s="6">
        <v>2993629.1207400002</v>
      </c>
      <c r="AO27" s="6">
        <v>2838355.1294</v>
      </c>
      <c r="AP27" s="6">
        <v>2702507.4156400003</v>
      </c>
      <c r="AQ27" s="6">
        <v>3405582.6508400002</v>
      </c>
      <c r="AR27" s="6">
        <v>2424107.9005400003</v>
      </c>
      <c r="AS27" s="6">
        <v>2292557.0945200003</v>
      </c>
      <c r="AT27" s="6">
        <v>2248825.0343699995</v>
      </c>
      <c r="AU27" s="6">
        <v>2128521.5698500001</v>
      </c>
      <c r="AV27" s="6">
        <v>2038191.9230300002</v>
      </c>
      <c r="AW27" s="6">
        <v>2620058.4506199998</v>
      </c>
      <c r="AX27" s="6">
        <v>1824917.99113</v>
      </c>
      <c r="AY27" s="6">
        <v>1731545.2706900002</v>
      </c>
      <c r="AZ27" s="6">
        <v>1605689.4082500001</v>
      </c>
      <c r="BA27" s="6">
        <v>1609514.1742200002</v>
      </c>
      <c r="BB27" s="6">
        <v>1558125.42352</v>
      </c>
      <c r="BC27" s="6">
        <v>2006427.5185100001</v>
      </c>
      <c r="BD27" s="6">
        <v>1449290.6708399998</v>
      </c>
      <c r="BE27" s="6">
        <v>1405927.1583199999</v>
      </c>
      <c r="BF27" s="6">
        <v>1403609.29596</v>
      </c>
      <c r="BG27" s="6">
        <v>1336832.8563600001</v>
      </c>
      <c r="BH27" s="6">
        <v>1300379.5751999998</v>
      </c>
      <c r="BI27" s="6">
        <v>1722677.30125</v>
      </c>
      <c r="BJ27" s="6">
        <v>1166437.3028800001</v>
      </c>
      <c r="BK27" s="6">
        <v>1107982.4962499999</v>
      </c>
      <c r="BL27" s="6">
        <v>1054827.0486000001</v>
      </c>
      <c r="BM27" s="6">
        <v>1040451.0715300001</v>
      </c>
      <c r="BN27" s="6">
        <v>1029311.87783</v>
      </c>
      <c r="BO27" s="6">
        <v>1365202.5036199999</v>
      </c>
      <c r="BP27" s="35">
        <v>995621.56031999993</v>
      </c>
      <c r="BQ27" s="6">
        <v>940113.81882000004</v>
      </c>
      <c r="BR27" s="6">
        <v>932010.41558000003</v>
      </c>
      <c r="BS27" s="6">
        <v>995214.40960000001</v>
      </c>
      <c r="BT27" s="6">
        <v>1006379.0647700001</v>
      </c>
      <c r="BU27" s="6">
        <v>1324821.0678500002</v>
      </c>
      <c r="BV27" s="6">
        <v>899119.58164999995</v>
      </c>
      <c r="BW27" s="6">
        <v>887718.05480999989</v>
      </c>
      <c r="BX27" s="6">
        <v>856239.98607999994</v>
      </c>
      <c r="BY27" s="6">
        <v>851961.69892</v>
      </c>
      <c r="BZ27" s="6">
        <v>829117.95320000011</v>
      </c>
      <c r="CA27" s="6">
        <v>1090169.16903</v>
      </c>
      <c r="CB27" s="6">
        <v>769186.31660000002</v>
      </c>
      <c r="CC27" s="6">
        <v>772379.94149999996</v>
      </c>
      <c r="CD27" s="6">
        <v>744065.06227999995</v>
      </c>
      <c r="CE27" s="6">
        <v>722900.08109000011</v>
      </c>
      <c r="CF27" s="6">
        <v>727587.20928000007</v>
      </c>
      <c r="CG27" s="6">
        <v>975182.60413999995</v>
      </c>
      <c r="CH27" s="6">
        <v>640499.06865000015</v>
      </c>
      <c r="CI27" s="6">
        <v>640791.88089000003</v>
      </c>
      <c r="CJ27" s="6">
        <v>636361.35780000011</v>
      </c>
      <c r="CK27" s="6">
        <v>550434.42654000001</v>
      </c>
      <c r="CL27" s="6">
        <v>583974.54618999991</v>
      </c>
      <c r="CM27" s="6">
        <v>736285.57224000001</v>
      </c>
      <c r="CN27" s="6">
        <v>526795.85882000008</v>
      </c>
      <c r="CO27" s="6">
        <v>541852.43563000008</v>
      </c>
      <c r="CP27" s="6">
        <v>522778.65393000003</v>
      </c>
      <c r="CQ27" s="6">
        <v>520318.99542999995</v>
      </c>
      <c r="CR27" s="6">
        <v>503706.58815000003</v>
      </c>
      <c r="CS27" s="6">
        <v>715945.75604999997</v>
      </c>
      <c r="CT27" s="6">
        <v>488330.90343000006</v>
      </c>
      <c r="CU27" s="6">
        <v>493616.87523999996</v>
      </c>
      <c r="CV27" s="6">
        <v>463178.34880000004</v>
      </c>
      <c r="CW27" s="6">
        <v>467680.02838000003</v>
      </c>
      <c r="CX27" s="6">
        <v>491894.57084</v>
      </c>
      <c r="CY27" s="6">
        <v>653038.51643000008</v>
      </c>
      <c r="CZ27" s="6">
        <v>479264.66398000001</v>
      </c>
      <c r="DA27" s="6">
        <v>459831.50171999994</v>
      </c>
      <c r="DB27" s="35">
        <v>445772.06554000004</v>
      </c>
      <c r="DC27" s="35">
        <v>452254.06688999996</v>
      </c>
      <c r="DD27" s="35">
        <v>448781.48311000003</v>
      </c>
      <c r="DE27" s="35">
        <v>596040.10959999985</v>
      </c>
      <c r="DF27" s="35">
        <v>416122.93511000002</v>
      </c>
      <c r="DG27" s="35">
        <v>398151.97811000003</v>
      </c>
      <c r="DH27" s="35">
        <v>357657.94912</v>
      </c>
      <c r="DI27" s="6">
        <v>352568.97196</v>
      </c>
      <c r="DJ27" s="6">
        <v>351712.16586000001</v>
      </c>
      <c r="DK27" s="6">
        <v>445860.35961000004</v>
      </c>
      <c r="DL27" s="6">
        <v>307053.46203</v>
      </c>
      <c r="DM27" s="6">
        <v>308462.65989000001</v>
      </c>
      <c r="DN27" s="36">
        <v>302476.78422000003</v>
      </c>
      <c r="DO27" s="36">
        <v>300192.84117000003</v>
      </c>
      <c r="DP27" s="37">
        <v>295435.62648000004</v>
      </c>
      <c r="DQ27" s="6">
        <v>389057.28648000001</v>
      </c>
      <c r="DR27" s="6">
        <v>271534.88795999996</v>
      </c>
      <c r="DS27" s="6">
        <v>261869.61749999999</v>
      </c>
      <c r="DT27" s="36">
        <v>255582.27212000001</v>
      </c>
      <c r="DU27" s="6">
        <v>253305.32028000001</v>
      </c>
      <c r="DV27" s="6">
        <v>255769.71390999999</v>
      </c>
      <c r="DW27" s="6">
        <v>330330.37958999997</v>
      </c>
      <c r="DX27" s="36">
        <v>237859.21255000003</v>
      </c>
      <c r="DY27" s="38"/>
      <c r="DZ27" s="6">
        <v>220403.04833000002</v>
      </c>
      <c r="EA27" s="36">
        <v>213453.93499000001</v>
      </c>
      <c r="EB27" s="6">
        <v>207146.27161000003</v>
      </c>
      <c r="EC27" s="36">
        <v>279578.91751</v>
      </c>
      <c r="ED27" s="6">
        <v>189684.18072999999</v>
      </c>
      <c r="EE27" s="36">
        <v>175350.71937000001</v>
      </c>
      <c r="EF27" s="36">
        <v>173844.54124000002</v>
      </c>
      <c r="EG27" s="36">
        <v>169143.56311000002</v>
      </c>
      <c r="EH27" s="6">
        <v>168517.52397000001</v>
      </c>
      <c r="EI27" s="37">
        <v>215409.45077000002</v>
      </c>
      <c r="EJ27" s="6">
        <v>154035.77397000001</v>
      </c>
      <c r="EK27" s="6">
        <v>151125.29253000001</v>
      </c>
      <c r="EL27" s="36">
        <v>139962.81646999999</v>
      </c>
      <c r="EM27" s="36">
        <v>133738.32269999999</v>
      </c>
      <c r="EN27" s="36">
        <v>136724.60090000002</v>
      </c>
      <c r="EO27" s="36">
        <v>185718.29181999998</v>
      </c>
      <c r="EP27" s="39">
        <v>127274.76207</v>
      </c>
      <c r="EQ27" s="40">
        <v>124984.55284999999</v>
      </c>
      <c r="ER27" s="41">
        <v>122281.93088</v>
      </c>
      <c r="ES27" s="46">
        <v>124304.13494</v>
      </c>
      <c r="ET27" s="6">
        <v>124510.03051000001</v>
      </c>
      <c r="EU27" s="6">
        <v>165184.69233000002</v>
      </c>
      <c r="EV27" s="42">
        <v>117357.06600000001</v>
      </c>
      <c r="EW27" s="42">
        <v>117331.47348</v>
      </c>
      <c r="EX27" s="42">
        <v>116581.51811</v>
      </c>
      <c r="EY27" s="43">
        <v>113968.82318000001</v>
      </c>
      <c r="EZ27" s="43">
        <v>114048.83434</v>
      </c>
      <c r="FA27" s="44">
        <v>151371.01365000001</v>
      </c>
      <c r="FB27" s="45">
        <v>100888.82182</v>
      </c>
      <c r="FC27" s="13">
        <v>87153</v>
      </c>
      <c r="FD27" s="39">
        <v>88241.669909999997</v>
      </c>
      <c r="FE27" s="5">
        <v>86297.831749999998</v>
      </c>
      <c r="FF27" s="5">
        <v>89997.795469999997</v>
      </c>
      <c r="FG27" s="5">
        <v>112799.38355</v>
      </c>
      <c r="FH27" s="5">
        <v>80793.302219999998</v>
      </c>
      <c r="FI27" s="5">
        <v>78335.208659999989</v>
      </c>
      <c r="FJ27" s="5">
        <v>73550.781589999999</v>
      </c>
      <c r="FK27" s="5">
        <v>79386.471510000003</v>
      </c>
      <c r="FL27" s="5">
        <v>81258.286760000003</v>
      </c>
      <c r="FM27" s="5">
        <v>100999.58418999999</v>
      </c>
      <c r="FN27" s="5">
        <v>73889.014709999989</v>
      </c>
      <c r="FO27" s="5">
        <v>70510.635670000003</v>
      </c>
      <c r="FP27" s="5">
        <v>70157.877040000007</v>
      </c>
      <c r="FQ27" s="5">
        <v>68564.76741</v>
      </c>
      <c r="FR27" s="5">
        <v>68319.850230000011</v>
      </c>
      <c r="FS27" s="5">
        <v>88833.809680000006</v>
      </c>
      <c r="FT27" s="5">
        <v>64354.918969999999</v>
      </c>
      <c r="FU27" s="5">
        <v>62482.028969999999</v>
      </c>
      <c r="FV27" s="5">
        <v>62564.351979999999</v>
      </c>
      <c r="FW27" s="5">
        <v>55937.092360000002</v>
      </c>
      <c r="FX27" s="5">
        <v>57652.422399999996</v>
      </c>
      <c r="FY27" s="5">
        <v>75915.796569999991</v>
      </c>
      <c r="FZ27" s="5">
        <v>55220.565889999998</v>
      </c>
      <c r="GA27" s="5">
        <v>52199.311439999998</v>
      </c>
      <c r="GB27" s="5">
        <v>50105.723969999999</v>
      </c>
      <c r="GC27" s="5">
        <v>50083.63265</v>
      </c>
      <c r="GD27" s="5">
        <v>51155.698779999999</v>
      </c>
      <c r="GE27" s="5">
        <v>60226.992130000006</v>
      </c>
      <c r="GF27" s="5">
        <v>52661.84564</v>
      </c>
      <c r="GG27" s="5">
        <v>44012.309759999996</v>
      </c>
      <c r="GH27" s="5">
        <v>43139.254820000002</v>
      </c>
      <c r="GI27" s="5">
        <v>43422.716850000004</v>
      </c>
      <c r="GJ27" s="5">
        <v>39661.24005</v>
      </c>
      <c r="GK27" s="5">
        <v>48986.500209999998</v>
      </c>
      <c r="GL27" s="5">
        <v>31131.04581</v>
      </c>
      <c r="GM27" s="5">
        <v>31090.85</v>
      </c>
      <c r="GN27" s="5">
        <v>31637.96631</v>
      </c>
      <c r="GO27" s="5">
        <v>30652.37471</v>
      </c>
      <c r="GP27" s="5">
        <v>30405.960129999999</v>
      </c>
      <c r="GQ27" s="5">
        <v>41684.827960000002</v>
      </c>
      <c r="GR27" s="5">
        <v>31904.690739999998</v>
      </c>
      <c r="GS27" s="5">
        <v>30854.51857</v>
      </c>
      <c r="GT27" s="5">
        <v>29835.2012</v>
      </c>
      <c r="GU27" s="5">
        <v>31552.61623</v>
      </c>
      <c r="GV27" s="5">
        <v>31939.327209999999</v>
      </c>
      <c r="GW27" s="33">
        <v>41485.080809999999</v>
      </c>
      <c r="GX27" s="5">
        <v>29972.242480000001</v>
      </c>
      <c r="GY27" s="5">
        <v>30742.462680000001</v>
      </c>
      <c r="GZ27" s="5">
        <v>30583.401739999998</v>
      </c>
      <c r="HA27" s="5">
        <v>30934.721239999999</v>
      </c>
      <c r="HB27" s="5">
        <v>30006.459149999999</v>
      </c>
      <c r="HC27" s="5">
        <v>37903.594600000004</v>
      </c>
      <c r="HD27" s="5">
        <v>27331.92122</v>
      </c>
      <c r="HE27" s="5">
        <v>28765.252789999999</v>
      </c>
      <c r="HF27" s="5">
        <v>28267.955180000001</v>
      </c>
      <c r="HG27" s="5">
        <v>25390.764859999999</v>
      </c>
      <c r="HH27" s="5">
        <v>27556.030429999999</v>
      </c>
      <c r="HI27" s="5">
        <v>35785.251539999997</v>
      </c>
      <c r="HJ27" s="5">
        <v>24509.521499999999</v>
      </c>
      <c r="HK27" s="5">
        <v>25742.43693</v>
      </c>
      <c r="HL27" s="5">
        <v>23658.257690000002</v>
      </c>
      <c r="HM27" s="5">
        <v>23780.04636</v>
      </c>
      <c r="HN27" s="5">
        <v>24966.384309999998</v>
      </c>
      <c r="HO27" s="5">
        <v>29947.77493</v>
      </c>
      <c r="HP27" s="5">
        <v>23910.089510000002</v>
      </c>
      <c r="HQ27" s="33">
        <v>21221.386989999999</v>
      </c>
      <c r="HR27" s="5">
        <v>19785.977030000002</v>
      </c>
      <c r="HS27" s="5">
        <v>21065.855889999999</v>
      </c>
      <c r="HT27" s="5">
        <v>19094.22611</v>
      </c>
      <c r="HU27" s="5">
        <v>25724.76497</v>
      </c>
      <c r="HV27" s="5">
        <v>17361.472239999999</v>
      </c>
      <c r="HW27" s="5">
        <v>17276.84981</v>
      </c>
      <c r="HX27" s="5">
        <v>17023.310969999999</v>
      </c>
      <c r="HY27" s="5">
        <v>16660.77936</v>
      </c>
      <c r="HZ27" s="5">
        <v>17403.563180000001</v>
      </c>
      <c r="IA27" s="5">
        <v>20603.149920000003</v>
      </c>
      <c r="IB27" s="5">
        <v>15479.443009999999</v>
      </c>
      <c r="IC27" s="5">
        <v>15148.842070000001</v>
      </c>
      <c r="ID27" s="5">
        <v>14179.52543</v>
      </c>
      <c r="IE27" s="5">
        <v>14611.10872</v>
      </c>
      <c r="IF27" s="5">
        <v>13443.888779999999</v>
      </c>
      <c r="IG27" s="5">
        <v>16153.52282</v>
      </c>
      <c r="IH27" s="33">
        <v>11477.669019999999</v>
      </c>
      <c r="II27" s="33">
        <v>11508.294380000001</v>
      </c>
      <c r="IJ27" s="33">
        <v>10414.668039999999</v>
      </c>
      <c r="IK27" s="33">
        <v>10109.359130000001</v>
      </c>
      <c r="IL27" s="33">
        <v>9616.2099399999988</v>
      </c>
      <c r="IM27" s="33">
        <v>11512.08403</v>
      </c>
      <c r="IN27" s="33">
        <v>8731.9411999999993</v>
      </c>
    </row>
    <row r="28" spans="1:248" ht="14.25" customHeight="1" x14ac:dyDescent="0.2">
      <c r="A28" s="8" t="s">
        <v>125</v>
      </c>
      <c r="B28" s="67">
        <v>1777.3715853199999</v>
      </c>
      <c r="C28" s="67">
        <v>1208.2944114700001</v>
      </c>
      <c r="D28" s="6">
        <v>1223.81790942</v>
      </c>
      <c r="E28" s="6">
        <v>596.49886125</v>
      </c>
      <c r="F28" s="6">
        <v>632</v>
      </c>
      <c r="G28" s="6">
        <v>867</v>
      </c>
      <c r="H28" s="6">
        <v>715</v>
      </c>
      <c r="I28" s="6">
        <v>854</v>
      </c>
      <c r="J28" s="6">
        <v>1126</v>
      </c>
      <c r="K28" s="6">
        <v>673</v>
      </c>
      <c r="L28" s="6">
        <v>1076</v>
      </c>
      <c r="M28" s="6">
        <v>830</v>
      </c>
      <c r="N28" s="6">
        <v>1229</v>
      </c>
      <c r="O28" s="6">
        <v>606</v>
      </c>
      <c r="P28" s="6">
        <v>684</v>
      </c>
      <c r="Q28" s="6">
        <v>609</v>
      </c>
      <c r="R28" s="6">
        <v>551</v>
      </c>
      <c r="S28" s="6">
        <v>589</v>
      </c>
      <c r="T28" s="6">
        <v>521</v>
      </c>
      <c r="U28" s="6">
        <v>542</v>
      </c>
      <c r="V28" s="6">
        <v>514</v>
      </c>
      <c r="W28" s="6">
        <v>485</v>
      </c>
      <c r="X28" s="6">
        <v>415</v>
      </c>
      <c r="Y28" s="6">
        <v>408</v>
      </c>
      <c r="Z28" s="6">
        <v>251719.81321000002</v>
      </c>
      <c r="AA28" s="6">
        <v>214560.89955999996</v>
      </c>
      <c r="AB28" s="6">
        <v>272250.10650999995</v>
      </c>
      <c r="AC28" s="6">
        <v>237975.39543000003</v>
      </c>
      <c r="AD28" s="6">
        <v>130347.24126999998</v>
      </c>
      <c r="AE28" s="6">
        <v>136112.31044999999</v>
      </c>
      <c r="AF28" s="6">
        <v>115499.78440999999</v>
      </c>
      <c r="AG28" s="6">
        <v>120716.139</v>
      </c>
      <c r="AH28" s="6">
        <v>124144.82797999999</v>
      </c>
      <c r="AI28" s="6">
        <v>116388.81548</v>
      </c>
      <c r="AJ28" s="6">
        <v>144797.19971000002</v>
      </c>
      <c r="AK28" s="6">
        <v>112.35621011999999</v>
      </c>
      <c r="AL28" s="6">
        <v>101405.03058999999</v>
      </c>
      <c r="AM28" s="6">
        <v>103166.94915</v>
      </c>
      <c r="AN28" s="6">
        <v>103233.25976999999</v>
      </c>
      <c r="AO28" s="6">
        <v>87998.152360000007</v>
      </c>
      <c r="AP28" s="6">
        <v>84262.025869999998</v>
      </c>
      <c r="AQ28" s="6">
        <v>62753.606670000001</v>
      </c>
      <c r="AR28" s="6">
        <v>49001.87758</v>
      </c>
      <c r="AS28" s="6">
        <v>64528.212670000001</v>
      </c>
      <c r="AT28" s="6">
        <v>39437.076489999999</v>
      </c>
      <c r="AU28" s="6">
        <v>81760.720840000009</v>
      </c>
      <c r="AV28" s="6">
        <v>60071.666270000002</v>
      </c>
      <c r="AW28" s="6">
        <v>71550.844819999998</v>
      </c>
      <c r="AX28" s="6">
        <v>54399.124969999997</v>
      </c>
      <c r="AY28" s="6">
        <v>37876.439099999996</v>
      </c>
      <c r="AZ28" s="6">
        <v>80898.463730000003</v>
      </c>
      <c r="BA28" s="6">
        <v>60550.483090000002</v>
      </c>
      <c r="BB28" s="6">
        <v>46966.146660000006</v>
      </c>
      <c r="BC28" s="6">
        <v>39006.650219999996</v>
      </c>
      <c r="BD28" s="6">
        <v>23791.094939999995</v>
      </c>
      <c r="BE28" s="6">
        <v>34330.311290000005</v>
      </c>
      <c r="BF28" s="6">
        <v>53164.382089999999</v>
      </c>
      <c r="BG28" s="6">
        <v>31195.651839999999</v>
      </c>
      <c r="BH28" s="6">
        <v>18993.648370000003</v>
      </c>
      <c r="BI28" s="6">
        <v>36795.252679999998</v>
      </c>
      <c r="BJ28" s="6">
        <v>37470.290439999997</v>
      </c>
      <c r="BK28" s="6">
        <v>49804.224770000008</v>
      </c>
      <c r="BL28" s="6">
        <v>33122.917090000003</v>
      </c>
      <c r="BM28" s="6">
        <v>21656.992600000001</v>
      </c>
      <c r="BN28" s="6">
        <v>12814.983380000001</v>
      </c>
      <c r="BO28" s="6">
        <v>26792.854049999998</v>
      </c>
      <c r="BP28" s="35">
        <v>21856.680369999998</v>
      </c>
      <c r="BQ28" s="6">
        <v>26737.15494</v>
      </c>
      <c r="BR28" s="6">
        <v>26031.11737</v>
      </c>
      <c r="BS28" s="6">
        <v>12025.37463</v>
      </c>
      <c r="BT28" s="6">
        <v>12941.322889999999</v>
      </c>
      <c r="BU28" s="6">
        <v>15162.542160000001</v>
      </c>
      <c r="BV28" s="6">
        <v>29997.322459999999</v>
      </c>
      <c r="BW28" s="6">
        <v>19909.432980000001</v>
      </c>
      <c r="BX28" s="6">
        <v>15190.338310000001</v>
      </c>
      <c r="BY28" s="6">
        <v>20567.157640000001</v>
      </c>
      <c r="BZ28" s="6">
        <v>9565.9832000000024</v>
      </c>
      <c r="CA28" s="6">
        <v>13897.848840000001</v>
      </c>
      <c r="CB28" s="6">
        <v>15521.589739999999</v>
      </c>
      <c r="CC28" s="6">
        <v>28421.417989999998</v>
      </c>
      <c r="CD28" s="6">
        <v>7209.9303600000003</v>
      </c>
      <c r="CE28" s="6">
        <v>17269.539989999997</v>
      </c>
      <c r="CF28" s="6">
        <v>34405.257099999995</v>
      </c>
      <c r="CG28" s="6">
        <v>11417.03169</v>
      </c>
      <c r="CH28" s="6">
        <v>20790.0861</v>
      </c>
      <c r="CI28" s="6">
        <v>9079.8916499999996</v>
      </c>
      <c r="CJ28" s="6">
        <v>7569.4089599999998</v>
      </c>
      <c r="CK28" s="6">
        <v>11057.6991</v>
      </c>
      <c r="CL28" s="6">
        <v>20660.817389999997</v>
      </c>
      <c r="CM28" s="6">
        <v>9721.7842099999998</v>
      </c>
      <c r="CN28" s="6">
        <v>15138.04866</v>
      </c>
      <c r="CO28" s="6">
        <v>7780.8076199999996</v>
      </c>
      <c r="CP28" s="6">
        <v>6430.0918899999997</v>
      </c>
      <c r="CQ28" s="6">
        <v>13199.641119999998</v>
      </c>
      <c r="CR28" s="6">
        <v>9630.9407899999987</v>
      </c>
      <c r="CS28" s="6">
        <v>18615.533800000001</v>
      </c>
      <c r="CT28" s="6">
        <v>21437.414239999998</v>
      </c>
      <c r="CU28" s="6">
        <v>7587.2174599999998</v>
      </c>
      <c r="CV28" s="6">
        <v>5133.1708200000003</v>
      </c>
      <c r="CW28" s="6">
        <v>8042.967990000001</v>
      </c>
      <c r="CX28" s="6">
        <v>6534.6912999999995</v>
      </c>
      <c r="CY28" s="6">
        <v>6580.4323999999997</v>
      </c>
      <c r="CZ28" s="6">
        <v>8054.67191</v>
      </c>
      <c r="DA28" s="6">
        <v>8185.8631899999991</v>
      </c>
      <c r="DB28" s="35">
        <v>10525.421759999999</v>
      </c>
      <c r="DC28" s="35">
        <v>7078.0480900000002</v>
      </c>
      <c r="DD28" s="35">
        <v>11903.016230000001</v>
      </c>
      <c r="DE28" s="35">
        <v>20924.822190000003</v>
      </c>
      <c r="DF28" s="35">
        <v>8234.1955899999994</v>
      </c>
      <c r="DG28" s="35">
        <v>5099.7612800000006</v>
      </c>
      <c r="DH28" s="35">
        <v>19483.8033</v>
      </c>
      <c r="DI28" s="6">
        <v>14179.462579999999</v>
      </c>
      <c r="DJ28" s="6">
        <v>14963.114669999999</v>
      </c>
      <c r="DK28" s="6">
        <v>20293.064609999998</v>
      </c>
      <c r="DL28" s="6">
        <v>20543.472420000002</v>
      </c>
      <c r="DM28" s="6">
        <v>13786.798409999999</v>
      </c>
      <c r="DN28" s="36">
        <v>23224.597100000003</v>
      </c>
      <c r="DO28" s="36">
        <v>26893.724340000001</v>
      </c>
      <c r="DP28" s="37">
        <v>3839.2108699999999</v>
      </c>
      <c r="DQ28" s="6">
        <v>5344.4883300000001</v>
      </c>
      <c r="DR28" s="6">
        <v>5816.5808399999996</v>
      </c>
      <c r="DS28" s="6">
        <v>7287.28215</v>
      </c>
      <c r="DT28" s="36">
        <v>3478.3179</v>
      </c>
      <c r="DU28" s="6">
        <v>3897.5721600000002</v>
      </c>
      <c r="DV28" s="6">
        <v>3705.8327999999997</v>
      </c>
      <c r="DW28" s="6">
        <v>5259.3072400000001</v>
      </c>
      <c r="DX28" s="36">
        <v>4718.6990999999998</v>
      </c>
      <c r="DY28" s="38"/>
      <c r="DZ28" s="6">
        <v>2974.3362499999998</v>
      </c>
      <c r="EA28" s="36">
        <v>3305.1378199999999</v>
      </c>
      <c r="EB28" s="6">
        <v>2566.6669300000003</v>
      </c>
      <c r="EC28" s="36">
        <v>6569.2530199999992</v>
      </c>
      <c r="ED28" s="6">
        <v>6794.7074899999998</v>
      </c>
      <c r="EE28" s="36">
        <v>3153.69344</v>
      </c>
      <c r="EF28" s="36">
        <v>4342.2324699999999</v>
      </c>
      <c r="EG28" s="36">
        <v>7399.6890800000001</v>
      </c>
      <c r="EH28" s="6">
        <v>3362.7165099999997</v>
      </c>
      <c r="EI28" s="37">
        <v>3455.9225699999997</v>
      </c>
      <c r="EJ28" s="6">
        <v>4205.2117600000001</v>
      </c>
      <c r="EK28" s="6">
        <v>3350.1430800000003</v>
      </c>
      <c r="EL28" s="36">
        <v>3479.9261900000001</v>
      </c>
      <c r="EM28" s="36">
        <v>6441.8909699999995</v>
      </c>
      <c r="EN28" s="36">
        <v>3771.7071599999999</v>
      </c>
      <c r="EO28" s="36">
        <v>6439.7696999999998</v>
      </c>
      <c r="EP28" s="39">
        <v>4913.4498899999999</v>
      </c>
      <c r="EQ28" s="40">
        <v>1979.0217500000001</v>
      </c>
      <c r="ER28" s="41">
        <v>3274.3728500000002</v>
      </c>
      <c r="ES28" s="46">
        <v>5110.5961100000004</v>
      </c>
      <c r="ET28" s="6">
        <v>2658.2662599999999</v>
      </c>
      <c r="EU28" s="6">
        <v>2930.9671800000001</v>
      </c>
      <c r="EV28" s="42">
        <v>2159.73335</v>
      </c>
      <c r="EW28" s="42">
        <v>3225.1583799999999</v>
      </c>
      <c r="EX28" s="42">
        <v>2413.4374600000001</v>
      </c>
      <c r="EY28" s="43">
        <v>3317.7054199999998</v>
      </c>
      <c r="EZ28" s="43">
        <v>2050.52205</v>
      </c>
      <c r="FA28" s="44">
        <v>3599.9774300000004</v>
      </c>
      <c r="FB28" s="45">
        <v>2963.8393700000001</v>
      </c>
      <c r="FC28" s="13">
        <v>2489</v>
      </c>
      <c r="FD28" s="39">
        <v>1957.94768</v>
      </c>
      <c r="FE28" s="5">
        <v>1627.49801</v>
      </c>
      <c r="FF28" s="5">
        <v>2120.6446900000001</v>
      </c>
      <c r="FG28" s="5">
        <v>1966.2678000000001</v>
      </c>
      <c r="FH28" s="5">
        <v>2579.4871400000002</v>
      </c>
      <c r="FI28" s="5">
        <v>1846.4652900000001</v>
      </c>
      <c r="FJ28" s="5">
        <v>1073.06303</v>
      </c>
      <c r="FK28" s="5">
        <v>2612.37399</v>
      </c>
      <c r="FL28" s="5">
        <v>1303.39246</v>
      </c>
      <c r="FM28" s="5">
        <v>2251.86175</v>
      </c>
      <c r="FN28" s="5">
        <v>2119.0801000000001</v>
      </c>
      <c r="FO28" s="5">
        <v>1350.26947</v>
      </c>
      <c r="FP28" s="5">
        <v>1092.9025200000001</v>
      </c>
      <c r="FQ28" s="5">
        <v>1559.87483</v>
      </c>
      <c r="FR28" s="5">
        <v>1139.2231200000001</v>
      </c>
      <c r="FS28" s="5">
        <v>1521.71675</v>
      </c>
      <c r="FT28" s="5">
        <v>1195.84618</v>
      </c>
      <c r="FU28" s="5">
        <v>990.90048000000002</v>
      </c>
      <c r="FV28" s="5">
        <v>1768.9584199999999</v>
      </c>
      <c r="FW28" s="5">
        <v>721.75701000000004</v>
      </c>
      <c r="FX28" s="5">
        <v>1261.9433700000002</v>
      </c>
      <c r="FY28" s="5">
        <v>1251.9830200000001</v>
      </c>
      <c r="FZ28" s="5">
        <v>1463.9734799999999</v>
      </c>
      <c r="GA28" s="5">
        <v>779.60463000000004</v>
      </c>
      <c r="GB28" s="5">
        <v>661.44517000000008</v>
      </c>
      <c r="GC28" s="5">
        <v>761.31533999999999</v>
      </c>
      <c r="GD28" s="5">
        <v>725.15521000000001</v>
      </c>
      <c r="GE28" s="5">
        <v>579.33690000000001</v>
      </c>
      <c r="GF28" s="5">
        <v>742.62612999999999</v>
      </c>
      <c r="GG28" s="5">
        <v>598.44656999999995</v>
      </c>
      <c r="GH28" s="5">
        <v>903.27015000000006</v>
      </c>
      <c r="GI28" s="5">
        <v>344.59348</v>
      </c>
      <c r="GJ28" s="5">
        <v>684.49338</v>
      </c>
      <c r="GK28" s="5">
        <v>888.63917000000004</v>
      </c>
      <c r="GL28" s="5">
        <v>242.56984</v>
      </c>
      <c r="GM28" s="5">
        <v>448.33302000000003</v>
      </c>
      <c r="GN28" s="5">
        <v>423.47790999999995</v>
      </c>
      <c r="GO28" s="5">
        <v>532.82674999999995</v>
      </c>
      <c r="GP28" s="5">
        <v>435.16558000000003</v>
      </c>
      <c r="GQ28" s="5">
        <v>495.62824999999998</v>
      </c>
      <c r="GR28" s="5">
        <v>386.00117</v>
      </c>
      <c r="GS28" s="5">
        <v>412.69671</v>
      </c>
      <c r="GT28" s="5">
        <v>482.59890999999999</v>
      </c>
      <c r="GU28" s="5">
        <v>548.96551999999997</v>
      </c>
      <c r="GV28" s="5">
        <v>622.11095999999998</v>
      </c>
      <c r="GW28" s="33">
        <v>516.16782000000001</v>
      </c>
      <c r="GX28" s="5">
        <v>547.46824000000004</v>
      </c>
      <c r="GY28" s="5">
        <v>376.82473999999996</v>
      </c>
      <c r="GZ28" s="5">
        <v>399.71350999999999</v>
      </c>
      <c r="HA28" s="5">
        <v>328.52247999999997</v>
      </c>
      <c r="HB28" s="5">
        <v>357.75895000000003</v>
      </c>
      <c r="HC28" s="5">
        <v>447.73185999999998</v>
      </c>
      <c r="HD28" s="5">
        <v>331.48514</v>
      </c>
      <c r="HE28" s="5">
        <v>366.99878000000001</v>
      </c>
      <c r="HF28" s="5">
        <v>425.65348</v>
      </c>
      <c r="HG28" s="5">
        <v>395.36270000000002</v>
      </c>
      <c r="HH28" s="5">
        <v>392.15208000000001</v>
      </c>
      <c r="HI28" s="5">
        <v>322.72586999999999</v>
      </c>
      <c r="HJ28" s="5">
        <v>482.49015000000003</v>
      </c>
      <c r="HK28" s="5">
        <v>352.39046000000002</v>
      </c>
      <c r="HL28" s="5">
        <v>324.09665000000001</v>
      </c>
      <c r="HM28" s="5">
        <v>303.28434000000004</v>
      </c>
      <c r="HN28" s="5">
        <v>331.21484999999996</v>
      </c>
      <c r="HO28" s="5">
        <v>345.52665999999999</v>
      </c>
      <c r="HP28" s="5">
        <v>288.52186999999998</v>
      </c>
      <c r="HQ28" s="33">
        <v>305.21105999999997</v>
      </c>
      <c r="HR28" s="5">
        <v>372.71845999999999</v>
      </c>
      <c r="HS28" s="5">
        <v>357.26294000000001</v>
      </c>
      <c r="HT28" s="5">
        <v>460.31948999999997</v>
      </c>
      <c r="HU28" s="5">
        <v>328.92565000000002</v>
      </c>
      <c r="HV28" s="5">
        <v>329.26314000000002</v>
      </c>
      <c r="HW28" s="5">
        <v>399.81414000000001</v>
      </c>
      <c r="HX28" s="5">
        <v>241.05010000000001</v>
      </c>
      <c r="HY28" s="5">
        <v>319.32022999999998</v>
      </c>
      <c r="HZ28" s="5">
        <v>253.28408999999999</v>
      </c>
      <c r="IA28" s="5">
        <v>169.40073999999998</v>
      </c>
      <c r="IB28" s="5">
        <v>343.76701000000003</v>
      </c>
      <c r="IC28" s="5">
        <v>161.12479999999999</v>
      </c>
      <c r="ID28" s="5">
        <v>270.38045</v>
      </c>
      <c r="IE28" s="5">
        <v>273.47659000000004</v>
      </c>
      <c r="IF28" s="5">
        <v>288.17450000000002</v>
      </c>
      <c r="IG28" s="5">
        <v>274.94867999999997</v>
      </c>
      <c r="IH28" s="33">
        <v>284.66098999999997</v>
      </c>
      <c r="II28" s="33">
        <v>195.80530999999999</v>
      </c>
      <c r="IJ28" s="33">
        <v>194.91667000000001</v>
      </c>
      <c r="IK28" s="33">
        <v>340.24374999999998</v>
      </c>
      <c r="IL28" s="33">
        <v>143.36247</v>
      </c>
      <c r="IM28" s="33">
        <v>223.50637</v>
      </c>
      <c r="IN28" s="33">
        <v>283.46893999999998</v>
      </c>
    </row>
    <row r="29" spans="1:248" ht="14.25" customHeight="1" x14ac:dyDescent="0.2">
      <c r="A29" s="8" t="s">
        <v>126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0.33153999999999995</v>
      </c>
      <c r="AN29" s="6">
        <v>0.33153999999999995</v>
      </c>
      <c r="AO29" s="6">
        <v>0.33153999999999995</v>
      </c>
      <c r="AP29" s="6">
        <v>0.33153999999999995</v>
      </c>
      <c r="AQ29" s="6">
        <v>0.33153999999999995</v>
      </c>
      <c r="AR29" s="6">
        <v>0.33153999999999995</v>
      </c>
      <c r="AS29" s="6">
        <v>0.33153999999999995</v>
      </c>
      <c r="AT29" s="6">
        <v>0.33153999999999995</v>
      </c>
      <c r="AU29" s="6">
        <v>0.33153999999999995</v>
      </c>
      <c r="AV29" s="6">
        <v>0.33153999999999995</v>
      </c>
      <c r="AW29" s="6">
        <v>0.33153999999999995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35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6">
        <v>0</v>
      </c>
      <c r="DA29" s="6">
        <v>0</v>
      </c>
      <c r="DB29" s="35">
        <v>0</v>
      </c>
      <c r="DC29" s="35"/>
      <c r="DD29" s="35">
        <v>0</v>
      </c>
      <c r="DE29" s="35">
        <v>0</v>
      </c>
      <c r="DF29" s="35">
        <v>0</v>
      </c>
      <c r="DG29" s="35">
        <v>0</v>
      </c>
      <c r="DH29" s="35">
        <v>0</v>
      </c>
      <c r="DI29" s="6">
        <v>0</v>
      </c>
      <c r="DJ29" s="6">
        <v>0</v>
      </c>
      <c r="DK29" s="6">
        <v>0</v>
      </c>
      <c r="DL29" s="6">
        <v>0</v>
      </c>
      <c r="DM29" s="6">
        <v>0</v>
      </c>
      <c r="DN29" s="36">
        <v>0</v>
      </c>
      <c r="DO29" s="36">
        <v>0</v>
      </c>
      <c r="DP29" s="37">
        <v>0</v>
      </c>
      <c r="DQ29" s="6">
        <v>0</v>
      </c>
      <c r="DR29" s="6">
        <v>0</v>
      </c>
      <c r="DS29" s="6">
        <v>0</v>
      </c>
      <c r="DT29" s="36">
        <v>0</v>
      </c>
      <c r="DU29" s="6">
        <v>0</v>
      </c>
      <c r="DV29" s="6">
        <v>0</v>
      </c>
      <c r="DW29" s="6">
        <v>0</v>
      </c>
      <c r="DX29" s="36">
        <v>0</v>
      </c>
      <c r="DY29" s="38"/>
      <c r="DZ29" s="6">
        <v>0</v>
      </c>
      <c r="EA29" s="36">
        <v>0</v>
      </c>
      <c r="EB29" s="6">
        <v>0</v>
      </c>
      <c r="EC29" s="36">
        <v>0</v>
      </c>
      <c r="ED29" s="6">
        <v>0</v>
      </c>
      <c r="EE29" s="36">
        <v>0</v>
      </c>
      <c r="EF29" s="36">
        <v>0</v>
      </c>
      <c r="EG29" s="36">
        <v>0</v>
      </c>
      <c r="EH29" s="6">
        <v>0</v>
      </c>
      <c r="EI29" s="37">
        <v>0</v>
      </c>
      <c r="EJ29" s="6">
        <v>0</v>
      </c>
      <c r="EK29" s="6">
        <v>0</v>
      </c>
      <c r="EL29" s="36">
        <v>0</v>
      </c>
      <c r="EM29" s="36">
        <v>0</v>
      </c>
      <c r="EN29" s="36">
        <v>0</v>
      </c>
      <c r="EO29" s="36">
        <v>0</v>
      </c>
      <c r="EP29" s="39">
        <v>146526.93536</v>
      </c>
      <c r="EQ29" s="40">
        <v>145679.69996</v>
      </c>
      <c r="ER29" s="41">
        <v>141940.95838999999</v>
      </c>
      <c r="ES29" s="46">
        <v>76474.614799999996</v>
      </c>
      <c r="ET29" s="6">
        <v>77392.223799999992</v>
      </c>
      <c r="EU29" s="6">
        <v>104451.12265</v>
      </c>
      <c r="EV29" s="42">
        <v>68603.908479999998</v>
      </c>
      <c r="EW29" s="42">
        <v>75915.084279999995</v>
      </c>
      <c r="EX29" s="42">
        <v>69768.166649999999</v>
      </c>
      <c r="EY29" s="43">
        <v>67191.338260000004</v>
      </c>
      <c r="EZ29" s="43">
        <v>67435.216520000002</v>
      </c>
      <c r="FA29" s="44">
        <v>92710.672250000003</v>
      </c>
      <c r="FB29" s="45">
        <v>63907.114320000001</v>
      </c>
      <c r="FC29" s="13">
        <v>57396</v>
      </c>
      <c r="FD29" s="39">
        <v>58911.024789999996</v>
      </c>
      <c r="FE29" s="5">
        <v>56124.736380000002</v>
      </c>
      <c r="FF29" s="5">
        <v>63157.054700000001</v>
      </c>
      <c r="FG29" s="5">
        <v>79148.123389999993</v>
      </c>
      <c r="FH29" s="5">
        <v>59097.869869999995</v>
      </c>
      <c r="FI29" s="5">
        <v>59451.690259999996</v>
      </c>
      <c r="FJ29" s="5">
        <v>52682.948299999996</v>
      </c>
      <c r="FK29" s="5">
        <v>58168.377059999999</v>
      </c>
      <c r="FL29" s="5">
        <v>57785.813609999997</v>
      </c>
      <c r="FM29" s="5">
        <v>76215.96441</v>
      </c>
      <c r="FN29" s="5">
        <v>53999.668090000006</v>
      </c>
      <c r="FO29" s="5">
        <v>56436.32703</v>
      </c>
      <c r="FP29" s="5">
        <v>55493.732219999998</v>
      </c>
      <c r="FQ29" s="5">
        <v>57210.519209999999</v>
      </c>
      <c r="FR29" s="5">
        <v>59160.184700000005</v>
      </c>
      <c r="FS29" s="5">
        <v>74032.728930000012</v>
      </c>
      <c r="FT29" s="5">
        <v>56269.363869999994</v>
      </c>
      <c r="FU29" s="5">
        <v>55476.895570000001</v>
      </c>
      <c r="FV29" s="5">
        <v>54556.624240000005</v>
      </c>
      <c r="FW29" s="5">
        <v>52281.22582</v>
      </c>
      <c r="FX29" s="5">
        <v>52519.517169999999</v>
      </c>
      <c r="FY29" s="5">
        <v>71033.178140000004</v>
      </c>
      <c r="FZ29" s="5">
        <v>49897.28327</v>
      </c>
      <c r="GA29" s="5">
        <v>50074.593890000004</v>
      </c>
      <c r="GB29" s="5">
        <v>47611.383119999999</v>
      </c>
      <c r="GC29" s="5">
        <v>47897.022259999998</v>
      </c>
      <c r="GD29" s="5">
        <v>45734.756609999997</v>
      </c>
      <c r="GE29" s="5">
        <v>58036.843689999994</v>
      </c>
      <c r="GF29" s="5">
        <v>42197.2719</v>
      </c>
      <c r="GG29" s="5">
        <v>38761.364219999996</v>
      </c>
      <c r="GH29" s="5">
        <v>39027.48173</v>
      </c>
      <c r="GI29" s="5">
        <v>37388.109130000004</v>
      </c>
      <c r="GJ29" s="5">
        <v>36149.067750000002</v>
      </c>
      <c r="GK29" s="5">
        <v>46325.832200000004</v>
      </c>
      <c r="GL29" s="5">
        <v>29578.790100000002</v>
      </c>
      <c r="GM29" s="5">
        <v>30095.971550000002</v>
      </c>
      <c r="GN29" s="5">
        <v>27956.554039999999</v>
      </c>
      <c r="GO29" s="5">
        <v>27832.967059999999</v>
      </c>
      <c r="GP29" s="5">
        <v>28459.49784</v>
      </c>
      <c r="GQ29" s="5">
        <v>37182.638749999998</v>
      </c>
      <c r="GR29" s="5">
        <v>26806.82516</v>
      </c>
      <c r="GS29" s="5">
        <v>25956.88191</v>
      </c>
      <c r="GT29" s="5">
        <v>25382.131829999998</v>
      </c>
      <c r="GU29" s="5">
        <v>25037.26526</v>
      </c>
      <c r="GV29" s="5">
        <v>25082.345519999999</v>
      </c>
      <c r="GW29" s="33">
        <v>33800.306990000005</v>
      </c>
      <c r="GX29" s="5">
        <v>23856.561249999999</v>
      </c>
      <c r="GY29" s="5">
        <v>23247.65753</v>
      </c>
      <c r="GZ29" s="5">
        <v>22736.141359999998</v>
      </c>
      <c r="HA29" s="5">
        <v>22485.583050000001</v>
      </c>
      <c r="HB29" s="5">
        <v>21933.170170000001</v>
      </c>
      <c r="HC29" s="5">
        <v>28083.50374</v>
      </c>
      <c r="HD29" s="5">
        <v>20005.982309999999</v>
      </c>
      <c r="HE29" s="5">
        <v>19312.21097</v>
      </c>
      <c r="HF29" s="5">
        <v>18746.92872</v>
      </c>
      <c r="HG29" s="5">
        <v>17686.16978</v>
      </c>
      <c r="HH29" s="5">
        <v>18217.423070000001</v>
      </c>
      <c r="HI29" s="5">
        <v>23889.212149999999</v>
      </c>
      <c r="HJ29" s="5">
        <v>16994.15364</v>
      </c>
      <c r="HK29" s="5">
        <v>17178.312859999998</v>
      </c>
      <c r="HL29" s="5">
        <v>15863.64343</v>
      </c>
      <c r="HM29" s="5">
        <v>16432.217220000002</v>
      </c>
      <c r="HN29" s="5">
        <v>16345.58401</v>
      </c>
      <c r="HO29" s="5">
        <v>20189.166850000001</v>
      </c>
      <c r="HP29" s="5">
        <v>15466.439710000001</v>
      </c>
      <c r="HQ29" s="33">
        <v>14783.63474</v>
      </c>
      <c r="HR29" s="5">
        <v>14261.62133</v>
      </c>
      <c r="HS29" s="5">
        <v>15128.41611</v>
      </c>
      <c r="HT29" s="5">
        <v>14728.88197</v>
      </c>
      <c r="HU29" s="5">
        <v>19345.909520000001</v>
      </c>
      <c r="HV29" s="5">
        <v>13717.19123</v>
      </c>
      <c r="HW29" s="5">
        <v>14035.845019999999</v>
      </c>
      <c r="HX29" s="5">
        <v>13908.538400000001</v>
      </c>
      <c r="HY29" s="5">
        <v>13857.97969</v>
      </c>
      <c r="HZ29" s="5">
        <v>14276.520970000001</v>
      </c>
      <c r="IA29" s="5">
        <v>18020.068289999999</v>
      </c>
      <c r="IB29" s="5">
        <v>13990.090269999999</v>
      </c>
      <c r="IC29" s="5">
        <v>14005.82063</v>
      </c>
      <c r="ID29" s="5">
        <v>13353.526739999999</v>
      </c>
      <c r="IE29" s="5">
        <v>14091.158789999999</v>
      </c>
      <c r="IF29" s="5">
        <v>13680.40552</v>
      </c>
      <c r="IG29" s="5">
        <v>17758.887070000001</v>
      </c>
      <c r="IH29" s="33">
        <v>13034.13888</v>
      </c>
      <c r="II29" s="33">
        <v>12966.904210000001</v>
      </c>
      <c r="IJ29" s="33">
        <v>12400.0699</v>
      </c>
      <c r="IK29" s="33">
        <v>11376.39878</v>
      </c>
      <c r="IL29" s="33">
        <v>11951.395759999999</v>
      </c>
      <c r="IM29" s="33">
        <v>14241.468699999999</v>
      </c>
      <c r="IN29" s="33">
        <v>10795.003359999999</v>
      </c>
    </row>
    <row r="30" spans="1:248" ht="14.25" customHeight="1" x14ac:dyDescent="0.2">
      <c r="A30" s="8" t="s">
        <v>127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0.33153999999999995</v>
      </c>
      <c r="AN30" s="6">
        <v>0.33153999999999995</v>
      </c>
      <c r="AO30" s="6">
        <v>0.33153999999999995</v>
      </c>
      <c r="AP30" s="6">
        <v>0.33153999999999995</v>
      </c>
      <c r="AQ30" s="6">
        <v>0.33153999999999995</v>
      </c>
      <c r="AR30" s="6">
        <v>0.33153999999999995</v>
      </c>
      <c r="AS30" s="6">
        <v>0.33153999999999995</v>
      </c>
      <c r="AT30" s="6">
        <v>0.33153999999999995</v>
      </c>
      <c r="AU30" s="6">
        <v>0.33153999999999995</v>
      </c>
      <c r="AV30" s="6">
        <v>0.33153999999999995</v>
      </c>
      <c r="AW30" s="6">
        <v>0.33153999999999995</v>
      </c>
      <c r="AX30" s="6">
        <v>0.3273000000000002</v>
      </c>
      <c r="AY30" s="6">
        <v>0.68284000000000011</v>
      </c>
      <c r="AZ30" s="6">
        <v>0.3341899999999996</v>
      </c>
      <c r="BA30" s="6">
        <v>0</v>
      </c>
      <c r="BB30" s="6">
        <v>0.67480000000000018</v>
      </c>
      <c r="BC30" s="6">
        <v>0</v>
      </c>
      <c r="BD30" s="6">
        <v>0.73010999999999959</v>
      </c>
      <c r="BE30" s="6">
        <v>0.37048000000000003</v>
      </c>
      <c r="BF30" s="6">
        <v>0</v>
      </c>
      <c r="BG30" s="6">
        <v>0.70889999999999964</v>
      </c>
      <c r="BH30" s="6">
        <v>0.37837999999999999</v>
      </c>
      <c r="BI30" s="6">
        <v>0</v>
      </c>
      <c r="BJ30" s="6">
        <v>0.59057999999999999</v>
      </c>
      <c r="BK30" s="6">
        <v>0</v>
      </c>
      <c r="BL30" s="6">
        <v>0</v>
      </c>
      <c r="BM30" s="6">
        <v>17.532139999999998</v>
      </c>
      <c r="BN30" s="6">
        <v>0</v>
      </c>
      <c r="BO30" s="6">
        <v>0.27651000000000203</v>
      </c>
      <c r="BP30" s="35">
        <v>0.62719000000000058</v>
      </c>
      <c r="BQ30" s="6">
        <v>0</v>
      </c>
      <c r="BR30" s="6">
        <v>0.68345999999999918</v>
      </c>
      <c r="BS30" s="6">
        <v>0.41404999999999975</v>
      </c>
      <c r="BT30" s="6">
        <v>0</v>
      </c>
      <c r="BU30" s="6">
        <v>1.2307800000000007</v>
      </c>
      <c r="BV30" s="6">
        <v>0.26911000000000057</v>
      </c>
      <c r="BW30" s="6">
        <v>0</v>
      </c>
      <c r="BX30" s="6">
        <v>0.41963999999999946</v>
      </c>
      <c r="BY30" s="6">
        <v>0.27732999999999997</v>
      </c>
      <c r="BZ30" s="6">
        <v>3.3600000000005821E-3</v>
      </c>
      <c r="CA30" s="6">
        <v>0.81944000000000228</v>
      </c>
      <c r="CB30" s="6">
        <v>3.5479999999999567E-2</v>
      </c>
      <c r="CC30" s="6">
        <v>0.59083000000000174</v>
      </c>
      <c r="CD30" s="6">
        <v>0.84550000000000003</v>
      </c>
      <c r="CE30" s="6">
        <v>0.5045300000000007</v>
      </c>
      <c r="CF30" s="6">
        <v>0.18558999999999834</v>
      </c>
      <c r="CG30" s="6">
        <v>0.76809999999999135</v>
      </c>
      <c r="CH30" s="6">
        <v>0.65413000000000465</v>
      </c>
      <c r="CI30" s="6">
        <v>0.49895999999996271</v>
      </c>
      <c r="CJ30" s="6">
        <v>697.87491999999997</v>
      </c>
      <c r="CK30" s="6">
        <v>4883.9002800000007</v>
      </c>
      <c r="CL30" s="6">
        <v>1728.3964899999999</v>
      </c>
      <c r="CM30" s="6">
        <v>2823.9231299999997</v>
      </c>
      <c r="CN30" s="6">
        <v>2941.5599300000003</v>
      </c>
      <c r="CO30" s="6">
        <v>6718.5220499999996</v>
      </c>
      <c r="CP30" s="6">
        <v>10478.498939999999</v>
      </c>
      <c r="CQ30" s="6">
        <v>14953.997719999999</v>
      </c>
      <c r="CR30" s="6">
        <v>27326.056569999997</v>
      </c>
      <c r="CS30" s="6">
        <v>29276.612720000001</v>
      </c>
      <c r="CT30" s="6">
        <v>22726.39299</v>
      </c>
      <c r="CU30" s="6">
        <v>25418.826370000002</v>
      </c>
      <c r="CV30" s="6">
        <v>29565.468060000003</v>
      </c>
      <c r="CW30" s="6">
        <v>24259.730940000001</v>
      </c>
      <c r="CX30" s="6">
        <v>36283.102149999999</v>
      </c>
      <c r="CY30" s="6">
        <v>49965.141869999999</v>
      </c>
      <c r="CZ30" s="6">
        <v>33569.557740000004</v>
      </c>
      <c r="DA30" s="6">
        <v>36170.79739</v>
      </c>
      <c r="DB30" s="35">
        <v>33816.997490000002</v>
      </c>
      <c r="DC30" s="35">
        <v>39522.328569999998</v>
      </c>
      <c r="DD30" s="35">
        <v>40288.352500000001</v>
      </c>
      <c r="DE30" s="35">
        <v>50665.435270000002</v>
      </c>
      <c r="DF30" s="35">
        <v>31905.570889999999</v>
      </c>
      <c r="DG30" s="35">
        <v>35886.512409999996</v>
      </c>
      <c r="DH30" s="35">
        <v>22262.792030000001</v>
      </c>
      <c r="DI30" s="6">
        <v>20574.973269999999</v>
      </c>
      <c r="DJ30" s="6">
        <v>27674.06784</v>
      </c>
      <c r="DK30" s="6">
        <v>25871.101579999999</v>
      </c>
      <c r="DL30" s="6">
        <v>22526.937399999999</v>
      </c>
      <c r="DM30" s="6">
        <v>21829.381329999997</v>
      </c>
      <c r="DN30" s="36">
        <v>19461.919699999999</v>
      </c>
      <c r="DO30" s="36">
        <v>24269.271399999998</v>
      </c>
      <c r="DP30" s="37">
        <v>23746.993030000001</v>
      </c>
      <c r="DQ30" s="6">
        <v>30684.525450000001</v>
      </c>
      <c r="DR30" s="6">
        <v>21519.886340000001</v>
      </c>
      <c r="DS30" s="6">
        <v>21286.78312</v>
      </c>
      <c r="DT30" s="36">
        <v>20874.955620000001</v>
      </c>
      <c r="DU30" s="6">
        <v>22407.506289999998</v>
      </c>
      <c r="DV30" s="6">
        <v>19457.475059999997</v>
      </c>
      <c r="DW30" s="6">
        <v>25013.81997</v>
      </c>
      <c r="DX30" s="36">
        <v>19379.927600000003</v>
      </c>
      <c r="DY30" s="38"/>
      <c r="DZ30" s="6">
        <v>18493.51598</v>
      </c>
      <c r="EA30" s="36">
        <v>19946.176440000003</v>
      </c>
      <c r="EB30" s="6">
        <v>17368.763940000001</v>
      </c>
      <c r="EC30" s="36">
        <v>29522.884539999999</v>
      </c>
      <c r="ED30" s="6">
        <v>17627.574350000003</v>
      </c>
      <c r="EE30" s="36">
        <v>17377.221659999999</v>
      </c>
      <c r="EF30" s="36">
        <v>17519.741000000002</v>
      </c>
      <c r="EG30" s="36">
        <v>34802.630579999997</v>
      </c>
      <c r="EH30" s="6">
        <v>17774.090909999999</v>
      </c>
      <c r="EI30" s="37">
        <v>21315.55833</v>
      </c>
      <c r="EJ30" s="6">
        <v>16574.1217</v>
      </c>
      <c r="EK30" s="6">
        <v>16370.51627</v>
      </c>
      <c r="EL30" s="36">
        <v>14111.979740000001</v>
      </c>
      <c r="EM30" s="36">
        <v>16773.39085</v>
      </c>
      <c r="EN30" s="36">
        <v>17515.008249999999</v>
      </c>
      <c r="EO30" s="36">
        <v>20761.174050000001</v>
      </c>
      <c r="EP30" s="39">
        <v>15058.290369999999</v>
      </c>
      <c r="EQ30" s="40">
        <v>14806.24548</v>
      </c>
      <c r="ER30" s="41">
        <v>13123.06366</v>
      </c>
      <c r="ES30" s="46">
        <v>13849.06495</v>
      </c>
      <c r="ET30" s="6">
        <v>14634.808060000001</v>
      </c>
      <c r="EU30" s="6">
        <v>21187.165430000001</v>
      </c>
      <c r="EV30" s="42">
        <v>16013.416660000001</v>
      </c>
      <c r="EW30" s="42">
        <v>18148.433870000001</v>
      </c>
      <c r="EX30" s="42">
        <v>19468.68778</v>
      </c>
      <c r="EY30" s="43">
        <v>18915.14947</v>
      </c>
      <c r="EZ30" s="43">
        <v>20522.681100000002</v>
      </c>
      <c r="FA30" s="44">
        <v>20708.103219999997</v>
      </c>
      <c r="FB30" s="45">
        <v>17297.429059999999</v>
      </c>
      <c r="FC30" s="13">
        <v>18822</v>
      </c>
      <c r="FD30" s="39">
        <v>17681.41361</v>
      </c>
      <c r="FE30" s="5">
        <v>17347.131679999999</v>
      </c>
      <c r="FF30" s="5">
        <v>22617.50603</v>
      </c>
      <c r="FG30" s="5">
        <v>26128.191739999998</v>
      </c>
      <c r="FH30" s="5">
        <v>19110.65612</v>
      </c>
      <c r="FI30" s="5">
        <v>21686.78284</v>
      </c>
      <c r="FJ30" s="5">
        <v>19992.764440000003</v>
      </c>
      <c r="FK30" s="5">
        <v>20824.450789999999</v>
      </c>
      <c r="FL30" s="5">
        <v>21192.297839999999</v>
      </c>
      <c r="FM30" s="5">
        <v>30012.46225</v>
      </c>
      <c r="FN30" s="5">
        <v>19891.006829999998</v>
      </c>
      <c r="FO30" s="5">
        <v>18227.312890000001</v>
      </c>
      <c r="FP30" s="5">
        <v>18782.044000000002</v>
      </c>
      <c r="FQ30" s="5">
        <v>22210.914219999999</v>
      </c>
      <c r="FR30" s="5">
        <v>20081.116839999999</v>
      </c>
      <c r="FS30" s="5">
        <v>22950.770190000003</v>
      </c>
      <c r="FT30" s="5">
        <v>15762.778380000002</v>
      </c>
      <c r="FU30" s="5">
        <v>14159.43809</v>
      </c>
      <c r="FV30" s="5">
        <v>13154.93708</v>
      </c>
      <c r="FW30" s="5">
        <v>11926.037380000002</v>
      </c>
      <c r="FX30" s="5">
        <v>12583.093500000001</v>
      </c>
      <c r="FY30" s="5">
        <v>15717.504949999999</v>
      </c>
      <c r="FZ30" s="5">
        <v>10206.2803</v>
      </c>
      <c r="GA30" s="5">
        <v>7511.44704</v>
      </c>
      <c r="GB30" s="5">
        <v>6367.6022800000001</v>
      </c>
      <c r="GC30" s="5">
        <v>6385.2919499999998</v>
      </c>
      <c r="GD30" s="5">
        <v>5449.0695700000006</v>
      </c>
      <c r="GE30" s="5">
        <v>5810.9918200000002</v>
      </c>
      <c r="GF30" s="5">
        <v>3635.3338199999998</v>
      </c>
      <c r="GG30" s="5">
        <v>2848.2828599999998</v>
      </c>
      <c r="GH30" s="5">
        <v>2452.3343799999998</v>
      </c>
      <c r="GI30" s="5">
        <v>704.69893000000002</v>
      </c>
      <c r="GJ30" s="5">
        <v>203.91047</v>
      </c>
      <c r="GK30" s="5">
        <v>0</v>
      </c>
      <c r="GL30" s="5">
        <v>0</v>
      </c>
      <c r="GM30" s="5">
        <v>0</v>
      </c>
      <c r="GN30" s="5">
        <v>0</v>
      </c>
      <c r="GO30" s="5">
        <v>0</v>
      </c>
      <c r="GP30" s="5">
        <v>0</v>
      </c>
      <c r="GQ30" s="5">
        <v>0</v>
      </c>
      <c r="GR30" s="5">
        <v>0</v>
      </c>
      <c r="GS30" s="5">
        <v>0</v>
      </c>
      <c r="GT30" s="5">
        <v>0</v>
      </c>
      <c r="GU30" s="5">
        <v>0</v>
      </c>
      <c r="GV30" s="5">
        <v>0</v>
      </c>
      <c r="GW30" s="5">
        <v>0</v>
      </c>
      <c r="GX30" s="5">
        <v>0</v>
      </c>
      <c r="GY30" s="5">
        <v>0</v>
      </c>
      <c r="GZ30" s="5">
        <v>0</v>
      </c>
      <c r="HA30" s="5">
        <v>0</v>
      </c>
      <c r="HB30" s="5">
        <v>0</v>
      </c>
      <c r="HC30" s="5">
        <v>0</v>
      </c>
      <c r="HD30" s="5">
        <v>0</v>
      </c>
      <c r="HE30" s="5">
        <v>0</v>
      </c>
      <c r="HF30" s="5">
        <v>0</v>
      </c>
      <c r="HG30" s="5">
        <v>0</v>
      </c>
      <c r="HH30" s="5">
        <v>0</v>
      </c>
      <c r="HI30" s="5">
        <v>0</v>
      </c>
      <c r="HJ30" s="5">
        <v>0</v>
      </c>
      <c r="HK30" s="5">
        <v>0</v>
      </c>
      <c r="HL30" s="5">
        <v>0</v>
      </c>
      <c r="HM30" s="5">
        <v>0</v>
      </c>
      <c r="HN30" s="5">
        <v>0</v>
      </c>
      <c r="HO30" s="5">
        <v>0</v>
      </c>
      <c r="HP30" s="5">
        <v>0</v>
      </c>
      <c r="HQ30" s="5">
        <v>0</v>
      </c>
      <c r="HR30" s="5">
        <v>0</v>
      </c>
      <c r="HS30" s="5">
        <v>0</v>
      </c>
      <c r="HT30" s="5">
        <v>0</v>
      </c>
      <c r="HU30" s="5">
        <v>0</v>
      </c>
      <c r="HV30" s="5">
        <v>0</v>
      </c>
      <c r="HW30" s="5">
        <v>0</v>
      </c>
      <c r="HX30" s="5">
        <v>0</v>
      </c>
      <c r="HY30" s="5">
        <v>0</v>
      </c>
      <c r="HZ30" s="5">
        <v>0</v>
      </c>
      <c r="IA30" s="5">
        <v>0</v>
      </c>
      <c r="IB30" s="5">
        <v>0</v>
      </c>
      <c r="IC30" s="5">
        <v>0</v>
      </c>
      <c r="ID30" s="5">
        <v>0</v>
      </c>
      <c r="IE30" s="5">
        <v>0</v>
      </c>
      <c r="IF30" s="5">
        <v>0</v>
      </c>
      <c r="IG30" s="5">
        <v>0</v>
      </c>
      <c r="IH30" s="5">
        <v>0</v>
      </c>
      <c r="II30" s="5">
        <v>0</v>
      </c>
      <c r="IJ30" s="5">
        <v>0</v>
      </c>
      <c r="IK30" s="5">
        <v>0</v>
      </c>
      <c r="IL30" s="5">
        <v>0</v>
      </c>
      <c r="IM30" s="5">
        <v>0</v>
      </c>
      <c r="IN30" s="5">
        <v>0</v>
      </c>
    </row>
    <row r="31" spans="1:248" ht="14.25" customHeight="1" x14ac:dyDescent="0.2">
      <c r="A31" s="8" t="s">
        <v>128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35">
        <v>0</v>
      </c>
      <c r="BQ31" s="6">
        <v>0</v>
      </c>
      <c r="BR31" s="6">
        <v>0</v>
      </c>
      <c r="BS31" s="6">
        <v>0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6">
        <v>0</v>
      </c>
      <c r="CA31" s="6">
        <v>0</v>
      </c>
      <c r="CB31" s="6">
        <v>0</v>
      </c>
      <c r="CC31" s="6">
        <v>0</v>
      </c>
      <c r="CD31" s="6">
        <v>0</v>
      </c>
      <c r="CE31" s="6">
        <v>0</v>
      </c>
      <c r="CF31" s="6">
        <v>0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6">
        <v>0</v>
      </c>
      <c r="CM31" s="6">
        <v>0</v>
      </c>
      <c r="CN31" s="6">
        <v>0</v>
      </c>
      <c r="CO31" s="6">
        <v>0</v>
      </c>
      <c r="CP31" s="6">
        <v>0</v>
      </c>
      <c r="CQ31" s="6">
        <v>0</v>
      </c>
      <c r="CR31" s="6">
        <v>0</v>
      </c>
      <c r="CS31" s="6">
        <v>0</v>
      </c>
      <c r="CT31" s="6">
        <v>0</v>
      </c>
      <c r="CU31" s="6">
        <v>0</v>
      </c>
      <c r="CV31" s="6">
        <v>0</v>
      </c>
      <c r="CW31" s="6">
        <v>0</v>
      </c>
      <c r="CX31" s="6">
        <v>0</v>
      </c>
      <c r="CY31" s="6">
        <v>0</v>
      </c>
      <c r="CZ31" s="6">
        <v>0</v>
      </c>
      <c r="DA31" s="6">
        <v>0</v>
      </c>
      <c r="DB31" s="35">
        <v>0</v>
      </c>
      <c r="DC31" s="35"/>
      <c r="DD31" s="35">
        <v>0</v>
      </c>
      <c r="DE31" s="35">
        <v>0</v>
      </c>
      <c r="DF31" s="35">
        <v>0</v>
      </c>
      <c r="DG31" s="35">
        <v>0</v>
      </c>
      <c r="DH31" s="35">
        <v>0</v>
      </c>
      <c r="DI31" s="6">
        <v>0</v>
      </c>
      <c r="DJ31" s="6">
        <v>0</v>
      </c>
      <c r="DK31" s="6">
        <v>0</v>
      </c>
      <c r="DL31" s="6">
        <v>0</v>
      </c>
      <c r="DM31" s="6">
        <v>0</v>
      </c>
      <c r="DN31" s="36">
        <v>0</v>
      </c>
      <c r="DO31" s="36">
        <v>0</v>
      </c>
      <c r="DP31" s="37">
        <v>0</v>
      </c>
      <c r="DQ31" s="6">
        <v>0</v>
      </c>
      <c r="DR31" s="6">
        <v>0</v>
      </c>
      <c r="DS31" s="6">
        <v>0</v>
      </c>
      <c r="DT31" s="36">
        <v>0</v>
      </c>
      <c r="DU31" s="6">
        <v>0</v>
      </c>
      <c r="DV31" s="6">
        <v>0</v>
      </c>
      <c r="DW31" s="6">
        <v>0</v>
      </c>
      <c r="DX31" s="36">
        <v>0</v>
      </c>
      <c r="DY31" s="38"/>
      <c r="DZ31" s="6">
        <v>0</v>
      </c>
      <c r="EA31" s="36">
        <v>0</v>
      </c>
      <c r="EB31" s="6">
        <v>0</v>
      </c>
      <c r="EC31" s="36">
        <v>0</v>
      </c>
      <c r="ED31" s="6">
        <v>0</v>
      </c>
      <c r="EE31" s="36">
        <v>0</v>
      </c>
      <c r="EF31" s="36">
        <v>1.984E-2</v>
      </c>
      <c r="EG31" s="36">
        <v>0</v>
      </c>
      <c r="EH31" s="6">
        <v>0</v>
      </c>
      <c r="EI31" s="37">
        <v>0</v>
      </c>
      <c r="EJ31" s="6">
        <v>0</v>
      </c>
      <c r="EK31" s="6">
        <v>0</v>
      </c>
      <c r="EL31" s="36">
        <v>0</v>
      </c>
      <c r="EM31" s="36">
        <v>0</v>
      </c>
      <c r="EN31" s="36">
        <v>0</v>
      </c>
      <c r="EO31" s="36">
        <v>0</v>
      </c>
      <c r="EP31" s="39">
        <v>0</v>
      </c>
      <c r="EQ31" s="40">
        <v>0</v>
      </c>
      <c r="ER31" s="41">
        <v>0</v>
      </c>
      <c r="ET31" s="6"/>
      <c r="EU31" s="6"/>
      <c r="EV31" s="42">
        <v>0</v>
      </c>
      <c r="EW31" s="42">
        <v>0</v>
      </c>
      <c r="EX31" s="42">
        <v>0</v>
      </c>
      <c r="EY31" s="5">
        <v>0</v>
      </c>
      <c r="EZ31" s="5">
        <v>0</v>
      </c>
      <c r="FA31" s="5">
        <v>0</v>
      </c>
      <c r="FB31" s="5">
        <v>0</v>
      </c>
      <c r="FC31" s="5">
        <v>0</v>
      </c>
      <c r="FD31" s="5">
        <v>0</v>
      </c>
      <c r="FE31" s="5">
        <v>0</v>
      </c>
      <c r="FF31" s="5">
        <v>0</v>
      </c>
      <c r="FG31" s="5">
        <v>0</v>
      </c>
      <c r="FH31" s="5">
        <v>0</v>
      </c>
      <c r="FI31" s="5">
        <v>0</v>
      </c>
      <c r="FJ31" s="5">
        <v>0</v>
      </c>
      <c r="FK31" s="5">
        <v>0</v>
      </c>
      <c r="FL31" s="5">
        <v>0</v>
      </c>
      <c r="FM31" s="5">
        <v>0</v>
      </c>
      <c r="FN31" s="5">
        <v>0</v>
      </c>
      <c r="FO31" s="5">
        <v>0</v>
      </c>
      <c r="FP31" s="5">
        <v>0</v>
      </c>
      <c r="FQ31" s="5">
        <v>0</v>
      </c>
      <c r="FR31" s="5">
        <v>0</v>
      </c>
      <c r="FS31" s="5">
        <v>0</v>
      </c>
      <c r="FT31" s="5">
        <v>0</v>
      </c>
      <c r="FU31" s="5">
        <v>0</v>
      </c>
      <c r="FV31" s="5">
        <v>0</v>
      </c>
      <c r="FW31" s="5">
        <v>0</v>
      </c>
      <c r="FX31" s="5">
        <v>0</v>
      </c>
      <c r="FY31" s="5">
        <v>0</v>
      </c>
      <c r="FZ31" s="5">
        <v>0</v>
      </c>
      <c r="GA31" s="5">
        <v>0</v>
      </c>
      <c r="GB31" s="5">
        <v>0</v>
      </c>
      <c r="GC31" s="5">
        <v>0</v>
      </c>
      <c r="GD31" s="5">
        <v>0</v>
      </c>
      <c r="GE31" s="5">
        <v>0</v>
      </c>
      <c r="GF31" s="5">
        <v>0</v>
      </c>
      <c r="GG31" s="5">
        <v>0</v>
      </c>
      <c r="GH31" s="5">
        <v>0</v>
      </c>
      <c r="GI31" s="5">
        <v>0</v>
      </c>
      <c r="GJ31" s="5">
        <v>0</v>
      </c>
      <c r="GK31" s="5">
        <v>0</v>
      </c>
      <c r="GL31" s="5">
        <v>0.64559</v>
      </c>
      <c r="GM31" s="5">
        <v>0</v>
      </c>
      <c r="GN31" s="5">
        <v>0</v>
      </c>
      <c r="GO31" s="5">
        <v>0</v>
      </c>
      <c r="GP31" s="5">
        <v>0</v>
      </c>
      <c r="GQ31" s="5">
        <v>0</v>
      </c>
      <c r="GR31" s="5">
        <v>0</v>
      </c>
      <c r="GS31" s="5">
        <v>0</v>
      </c>
      <c r="GT31" s="5">
        <v>0</v>
      </c>
      <c r="GU31" s="5">
        <v>0</v>
      </c>
      <c r="GV31" s="5">
        <v>0.69228000000000001</v>
      </c>
      <c r="GW31" s="33">
        <v>0</v>
      </c>
      <c r="GX31" s="5">
        <v>74.707560000000001</v>
      </c>
      <c r="GY31" s="5">
        <v>0</v>
      </c>
      <c r="GZ31" s="5"/>
      <c r="HA31" s="5">
        <v>0</v>
      </c>
      <c r="HB31" s="5">
        <v>0</v>
      </c>
      <c r="HC31" s="5">
        <v>0</v>
      </c>
      <c r="HD31" s="5">
        <v>0</v>
      </c>
      <c r="HE31" s="5">
        <v>0</v>
      </c>
      <c r="HF31" s="5">
        <v>0</v>
      </c>
      <c r="HG31" s="5">
        <v>0</v>
      </c>
      <c r="HH31" s="5">
        <v>0</v>
      </c>
      <c r="HI31" s="5">
        <v>0</v>
      </c>
      <c r="HJ31" s="5">
        <v>0</v>
      </c>
      <c r="HK31" s="5">
        <v>3.1194099999999998</v>
      </c>
      <c r="HL31" s="5">
        <v>0</v>
      </c>
      <c r="HM31" s="5">
        <v>0</v>
      </c>
      <c r="HN31" s="5">
        <v>0</v>
      </c>
      <c r="HO31" s="5">
        <v>0</v>
      </c>
      <c r="HP31" s="5">
        <v>0</v>
      </c>
      <c r="HQ31" s="33">
        <v>0</v>
      </c>
      <c r="HR31" s="5">
        <v>226.42493999999999</v>
      </c>
      <c r="HS31" s="5">
        <v>329.60672999999997</v>
      </c>
      <c r="HT31" s="5">
        <v>324.36525</v>
      </c>
      <c r="HU31" s="5">
        <v>820.36669999999992</v>
      </c>
      <c r="HV31" s="5">
        <v>214.21876999999998</v>
      </c>
      <c r="HW31" s="5">
        <v>1042.57647</v>
      </c>
      <c r="HX31" s="5">
        <v>1091.6440500000001</v>
      </c>
      <c r="HY31" s="5">
        <v>1311.62842</v>
      </c>
      <c r="HZ31" s="5">
        <v>1386.89842</v>
      </c>
      <c r="IA31" s="5">
        <v>1448.0792300000001</v>
      </c>
      <c r="IB31" s="5">
        <v>1056.6854099999998</v>
      </c>
      <c r="IC31" s="5">
        <v>1277.29799</v>
      </c>
      <c r="ID31" s="5">
        <v>1160.3407500000001</v>
      </c>
      <c r="IE31" s="5">
        <v>1109.86717</v>
      </c>
      <c r="IF31" s="5">
        <v>1136.49344</v>
      </c>
      <c r="IG31" s="5">
        <v>1270.88318</v>
      </c>
      <c r="IH31" s="33">
        <v>984.65465000000006</v>
      </c>
      <c r="II31" s="33">
        <v>971.87652000000003</v>
      </c>
      <c r="IJ31" s="33">
        <v>952.33303999999998</v>
      </c>
      <c r="IK31" s="33">
        <v>1019.84812</v>
      </c>
      <c r="IL31" s="33">
        <v>844.2672</v>
      </c>
      <c r="IM31" s="33">
        <v>1005.02134</v>
      </c>
      <c r="IN31" s="33">
        <v>813.37378000000001</v>
      </c>
    </row>
    <row r="32" spans="1:248" ht="14.25" customHeight="1" x14ac:dyDescent="0.2">
      <c r="A32" s="47" t="s">
        <v>129</v>
      </c>
      <c r="B32" s="47"/>
      <c r="C32" s="47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0.12095999999999912</v>
      </c>
      <c r="AA32" s="6">
        <v>0.11503000000000065</v>
      </c>
      <c r="AB32" s="6">
        <v>0.14069000000000234</v>
      </c>
      <c r="AC32" s="6">
        <v>0.12001000000000021</v>
      </c>
      <c r="AD32" s="6">
        <v>0.15839999999999999</v>
      </c>
      <c r="AE32" s="6">
        <v>0.32078999999999996</v>
      </c>
      <c r="AF32" s="6">
        <v>0</v>
      </c>
      <c r="AG32" s="6">
        <v>0.13223999999999797</v>
      </c>
      <c r="AH32" s="6">
        <v>0.15655999999999995</v>
      </c>
      <c r="AI32" s="6">
        <v>0.1577800000000002</v>
      </c>
      <c r="AJ32" s="62">
        <v>0.17376000000000022</v>
      </c>
      <c r="AK32" s="62">
        <v>1.5307000000000002E-4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2">
        <v>0</v>
      </c>
      <c r="AY32" s="62">
        <v>0</v>
      </c>
      <c r="AZ32" s="62">
        <v>0</v>
      </c>
      <c r="BA32" s="62">
        <v>0</v>
      </c>
      <c r="BB32" s="62">
        <v>0</v>
      </c>
      <c r="BC32" s="62">
        <v>0</v>
      </c>
      <c r="BD32" s="62">
        <v>0</v>
      </c>
      <c r="BE32" s="62">
        <v>0</v>
      </c>
      <c r="BF32" s="62">
        <v>0</v>
      </c>
      <c r="BG32" s="62">
        <v>0</v>
      </c>
      <c r="BH32" s="62">
        <v>0</v>
      </c>
      <c r="BI32" s="62">
        <v>0</v>
      </c>
      <c r="BJ32" s="62">
        <v>0</v>
      </c>
      <c r="BK32" s="62">
        <v>0</v>
      </c>
      <c r="BL32" s="62">
        <v>0</v>
      </c>
      <c r="BM32" s="62">
        <v>0</v>
      </c>
      <c r="BN32" s="62">
        <v>0</v>
      </c>
      <c r="BO32" s="62">
        <v>0</v>
      </c>
      <c r="BP32" s="48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6">
        <v>0</v>
      </c>
      <c r="CY32" s="6">
        <v>0</v>
      </c>
      <c r="CZ32" s="6">
        <v>0</v>
      </c>
      <c r="DA32" s="6">
        <v>0</v>
      </c>
      <c r="DB32" s="35">
        <v>0</v>
      </c>
      <c r="DC32" s="6"/>
      <c r="DD32" s="35">
        <v>0</v>
      </c>
      <c r="DE32" s="35">
        <v>0</v>
      </c>
      <c r="DF32" s="35">
        <v>0</v>
      </c>
      <c r="DG32" s="35">
        <v>0</v>
      </c>
      <c r="DH32" s="35">
        <v>0</v>
      </c>
      <c r="DI32" s="6">
        <v>0</v>
      </c>
      <c r="DJ32" s="6">
        <v>0</v>
      </c>
      <c r="DK32" s="6">
        <v>0</v>
      </c>
      <c r="DL32" s="6">
        <v>0</v>
      </c>
      <c r="DM32" s="6">
        <v>0</v>
      </c>
      <c r="DN32" s="36">
        <v>0</v>
      </c>
      <c r="DO32" s="36">
        <v>0</v>
      </c>
      <c r="DP32" s="37">
        <v>0</v>
      </c>
      <c r="DQ32" s="6">
        <v>0</v>
      </c>
      <c r="DR32" s="6">
        <v>0</v>
      </c>
      <c r="DS32" s="6">
        <v>0</v>
      </c>
      <c r="DT32" s="36">
        <v>0</v>
      </c>
      <c r="DU32" s="6">
        <v>0</v>
      </c>
      <c r="DV32" s="6">
        <v>0</v>
      </c>
      <c r="DW32" s="6">
        <v>0</v>
      </c>
      <c r="DX32" s="36">
        <v>0</v>
      </c>
      <c r="DY32" s="38"/>
      <c r="DZ32" s="6">
        <v>0</v>
      </c>
      <c r="EA32" s="36">
        <v>0</v>
      </c>
      <c r="EB32" s="6">
        <v>0</v>
      </c>
      <c r="EC32" s="36">
        <v>0</v>
      </c>
      <c r="ED32" s="6">
        <v>0</v>
      </c>
      <c r="EE32" s="36">
        <v>0</v>
      </c>
      <c r="EF32" s="36">
        <v>0</v>
      </c>
      <c r="EG32" s="36">
        <v>0</v>
      </c>
      <c r="EH32" s="6">
        <v>0</v>
      </c>
      <c r="EI32" s="37">
        <v>0</v>
      </c>
      <c r="EJ32" s="6">
        <v>0</v>
      </c>
      <c r="EK32" s="6">
        <v>0</v>
      </c>
      <c r="EL32" s="36">
        <v>0</v>
      </c>
      <c r="EM32" s="36">
        <v>1729.9770600000002</v>
      </c>
      <c r="EN32" s="36">
        <v>131007.53268999999</v>
      </c>
      <c r="EO32" s="36">
        <v>178677.61037000001</v>
      </c>
      <c r="EP32" s="39">
        <v>125570.93640000001</v>
      </c>
      <c r="EQ32" s="40">
        <v>126289.10476999999</v>
      </c>
      <c r="ER32" s="41">
        <v>132153.85618999999</v>
      </c>
      <c r="ES32" s="46">
        <v>132037.66203000001</v>
      </c>
      <c r="ET32" s="6">
        <v>129496.75070999999</v>
      </c>
      <c r="EU32" s="6">
        <v>175916.10838999998</v>
      </c>
      <c r="EV32" s="42">
        <v>122774.80282</v>
      </c>
      <c r="EW32" s="42">
        <v>129458.9213</v>
      </c>
      <c r="EX32" s="42">
        <v>124800.98305</v>
      </c>
      <c r="EY32" s="43">
        <v>124296.78251</v>
      </c>
      <c r="EZ32" s="43">
        <v>125642.03018999999</v>
      </c>
      <c r="FA32" s="44">
        <v>171813.66665</v>
      </c>
      <c r="FB32" s="45">
        <v>111730.21143000001</v>
      </c>
      <c r="FC32" s="13">
        <v>102882</v>
      </c>
      <c r="FD32" s="39">
        <v>103931.66501000001</v>
      </c>
      <c r="FE32" s="5">
        <v>99103.923439999999</v>
      </c>
      <c r="FF32" s="5">
        <v>103527.53845000001</v>
      </c>
      <c r="FG32" s="5">
        <v>133299.20493000001</v>
      </c>
      <c r="FH32" s="5">
        <v>96139.350709999999</v>
      </c>
      <c r="FI32" s="5">
        <v>97305.990819999992</v>
      </c>
      <c r="FJ32" s="5">
        <v>87055.836079999994</v>
      </c>
      <c r="FK32" s="5">
        <v>94948.354370000001</v>
      </c>
      <c r="FL32" s="5">
        <v>94844.704459999994</v>
      </c>
      <c r="FM32" s="5">
        <v>112286.62757</v>
      </c>
      <c r="FN32" s="5">
        <v>83732.819300000003</v>
      </c>
      <c r="FO32" s="5">
        <v>87359.129349999988</v>
      </c>
      <c r="FP32" s="5">
        <v>82221.881549999991</v>
      </c>
      <c r="FQ32" s="5">
        <v>86269.592909999992</v>
      </c>
      <c r="FR32" s="5">
        <v>85621.898780000003</v>
      </c>
      <c r="FS32" s="5">
        <v>109652.92315</v>
      </c>
      <c r="FT32" s="5">
        <v>79582.806790000002</v>
      </c>
      <c r="FU32" s="5">
        <v>78825.078699999998</v>
      </c>
      <c r="FV32" s="5">
        <v>83879.155930000008</v>
      </c>
      <c r="FW32" s="5">
        <v>78651.418529999995</v>
      </c>
      <c r="FX32" s="5">
        <v>116610.67774</v>
      </c>
      <c r="FY32" s="5">
        <v>106999.81411000001</v>
      </c>
      <c r="FZ32" s="5">
        <v>84258.43104000001</v>
      </c>
      <c r="GA32" s="5">
        <v>72321.313309999998</v>
      </c>
      <c r="GB32" s="5">
        <v>72167.890339999998</v>
      </c>
      <c r="GC32" s="5">
        <v>71030.298980000007</v>
      </c>
      <c r="GD32" s="5">
        <v>74591.728060000009</v>
      </c>
      <c r="GE32" s="5">
        <v>99110.451690000002</v>
      </c>
      <c r="GF32" s="5">
        <v>68258.403919999997</v>
      </c>
      <c r="GG32" s="5">
        <v>65159.318180000002</v>
      </c>
      <c r="GH32" s="5">
        <v>67551.358930000002</v>
      </c>
      <c r="GI32" s="5">
        <v>66111.396250000005</v>
      </c>
      <c r="GJ32" s="5">
        <v>65937.322109999994</v>
      </c>
      <c r="GK32" s="5">
        <v>88542.483469999992</v>
      </c>
      <c r="GL32" s="5">
        <v>58403.14054</v>
      </c>
      <c r="GM32" s="5">
        <v>58217.730920000002</v>
      </c>
      <c r="GN32" s="5">
        <v>56041.392009999996</v>
      </c>
      <c r="GO32" s="5">
        <v>56690.30917</v>
      </c>
      <c r="GP32" s="5">
        <v>57315.868320000001</v>
      </c>
      <c r="GQ32" s="5">
        <v>73921.006880000001</v>
      </c>
      <c r="GR32" s="5">
        <v>53589.2811</v>
      </c>
      <c r="GS32" s="5">
        <v>54695.730320000002</v>
      </c>
      <c r="GT32" s="5">
        <v>51494.209069999997</v>
      </c>
      <c r="GU32" s="5">
        <v>52524.677739999999</v>
      </c>
      <c r="GV32" s="5">
        <v>53256.305009999996</v>
      </c>
      <c r="GW32" s="33">
        <v>72590.142720000003</v>
      </c>
      <c r="GX32" s="5">
        <v>48965.238159999994</v>
      </c>
      <c r="GY32" s="5">
        <v>47093.179060000002</v>
      </c>
      <c r="GZ32" s="5">
        <v>47755.236240000006</v>
      </c>
      <c r="HA32" s="5">
        <v>48285.759920000004</v>
      </c>
      <c r="HB32" s="5">
        <v>46989.741190000001</v>
      </c>
      <c r="HC32" s="5">
        <v>59624.230470000002</v>
      </c>
      <c r="HD32" s="5">
        <v>42833.853510000001</v>
      </c>
      <c r="HE32" s="5">
        <v>41391.329109999999</v>
      </c>
      <c r="HF32" s="5">
        <v>39616.685840000006</v>
      </c>
      <c r="HG32" s="5">
        <v>37002.889759999998</v>
      </c>
      <c r="HH32" s="5">
        <v>38684.025369999996</v>
      </c>
      <c r="HI32" s="5">
        <v>49629.493000000002</v>
      </c>
      <c r="HJ32" s="5">
        <v>33044.2837</v>
      </c>
      <c r="HK32" s="5">
        <v>33491.133600000001</v>
      </c>
      <c r="HL32" s="5">
        <v>31947.573809999998</v>
      </c>
      <c r="HM32" s="5">
        <v>31772.479530000001</v>
      </c>
      <c r="HN32" s="5">
        <v>31638.51152</v>
      </c>
      <c r="HO32" s="5">
        <v>39685.009020000005</v>
      </c>
      <c r="HP32" s="5">
        <v>28289.867489999997</v>
      </c>
      <c r="HQ32" s="33">
        <v>27795.491170000001</v>
      </c>
      <c r="HR32" s="5">
        <v>26095.460940000001</v>
      </c>
      <c r="HS32" s="5">
        <v>26271.21</v>
      </c>
      <c r="HT32" s="5">
        <v>25876.346020000001</v>
      </c>
      <c r="HU32" s="5">
        <v>33316.460780000001</v>
      </c>
      <c r="HV32" s="5">
        <v>22211.059949999999</v>
      </c>
      <c r="HW32" s="5">
        <v>22643.18622</v>
      </c>
      <c r="HX32" s="5">
        <v>20648.020379999998</v>
      </c>
      <c r="HY32" s="5">
        <v>21210.634690000003</v>
      </c>
      <c r="HZ32" s="5">
        <v>20174.412250000001</v>
      </c>
      <c r="IA32" s="5">
        <v>26819.228600000002</v>
      </c>
      <c r="IB32" s="5">
        <v>18639.224269999999</v>
      </c>
      <c r="IC32" s="5">
        <v>18495.875800000002</v>
      </c>
      <c r="ID32" s="5">
        <v>17353.141449999999</v>
      </c>
      <c r="IE32" s="5">
        <v>17286.624239999997</v>
      </c>
      <c r="IF32" s="5">
        <v>17617.349979999999</v>
      </c>
      <c r="IG32" s="5">
        <v>22957.395579999997</v>
      </c>
      <c r="IH32" s="33">
        <v>15327.826220000001</v>
      </c>
      <c r="II32" s="33">
        <v>14735.670609999999</v>
      </c>
      <c r="IJ32" s="33">
        <v>13236.231189999999</v>
      </c>
      <c r="IK32" s="33">
        <v>12803.66352</v>
      </c>
      <c r="IL32" s="33">
        <v>12770.34972</v>
      </c>
      <c r="IM32" s="33">
        <v>16135.88047</v>
      </c>
      <c r="IN32" s="33">
        <v>11383.156919999999</v>
      </c>
    </row>
    <row r="33" spans="1:248" ht="14.25" customHeight="1" x14ac:dyDescent="0.2">
      <c r="A33" s="8" t="s">
        <v>130</v>
      </c>
      <c r="B33" s="67">
        <v>8014.6823071900008</v>
      </c>
      <c r="C33" s="67">
        <v>7387.4582719900009</v>
      </c>
      <c r="D33" s="6">
        <v>7272.3359763100007</v>
      </c>
      <c r="E33" s="6">
        <v>7063.08079447</v>
      </c>
      <c r="F33" s="6">
        <v>6871</v>
      </c>
      <c r="G33" s="6">
        <v>8930</v>
      </c>
      <c r="H33" s="6">
        <v>5950</v>
      </c>
      <c r="I33" s="6">
        <v>5824</v>
      </c>
      <c r="J33" s="6">
        <v>5548</v>
      </c>
      <c r="K33" s="6">
        <v>5427</v>
      </c>
      <c r="L33" s="6">
        <v>5161</v>
      </c>
      <c r="M33" s="6">
        <v>6763</v>
      </c>
      <c r="N33" s="6">
        <v>4315</v>
      </c>
      <c r="O33" s="6">
        <v>4263</v>
      </c>
      <c r="P33" s="6">
        <v>3962</v>
      </c>
      <c r="Q33" s="6">
        <v>3892</v>
      </c>
      <c r="R33" s="6">
        <v>3815</v>
      </c>
      <c r="S33" s="6">
        <v>5165</v>
      </c>
      <c r="T33" s="6">
        <v>3407</v>
      </c>
      <c r="U33" s="6">
        <v>3468</v>
      </c>
      <c r="V33" s="6">
        <v>3104</v>
      </c>
      <c r="W33" s="6">
        <v>2871</v>
      </c>
      <c r="X33" s="6">
        <v>2472</v>
      </c>
      <c r="Y33" s="6">
        <v>2696</v>
      </c>
      <c r="Z33" s="6">
        <v>1700030.1478800001</v>
      </c>
      <c r="AA33" s="6">
        <v>1575969.7605699999</v>
      </c>
      <c r="AB33" s="6">
        <v>1427394.1732199998</v>
      </c>
      <c r="AC33" s="62">
        <v>1250068.1756400003</v>
      </c>
      <c r="AD33" s="62">
        <v>1212542.1031300002</v>
      </c>
      <c r="AE33" s="62">
        <v>1503746.9357</v>
      </c>
      <c r="AF33" s="62">
        <v>1001226.5399500001</v>
      </c>
      <c r="AG33" s="62">
        <v>931035.21188000008</v>
      </c>
      <c r="AH33" s="62">
        <v>908581.01692999993</v>
      </c>
      <c r="AI33" s="62">
        <v>930590.90769000014</v>
      </c>
      <c r="AJ33" s="6">
        <v>796921.41689999995</v>
      </c>
      <c r="AK33" s="6">
        <v>993.10221601000001</v>
      </c>
      <c r="AL33" s="6">
        <v>658593.58760999993</v>
      </c>
      <c r="AM33" s="6">
        <v>634797.64390999998</v>
      </c>
      <c r="AN33" s="6">
        <v>585121.31662000006</v>
      </c>
      <c r="AO33" s="6">
        <v>571986.12614000007</v>
      </c>
      <c r="AP33" s="6">
        <v>567034.80647000007</v>
      </c>
      <c r="AQ33" s="6">
        <v>690660.06454000005</v>
      </c>
      <c r="AR33" s="6">
        <v>480869.94425</v>
      </c>
      <c r="AS33" s="6">
        <v>466633.73294000002</v>
      </c>
      <c r="AT33" s="6">
        <v>463084.17730000004</v>
      </c>
      <c r="AU33" s="6">
        <v>493616.28956</v>
      </c>
      <c r="AV33" s="6">
        <v>418012.07422999991</v>
      </c>
      <c r="AW33" s="6">
        <v>539932.35852000001</v>
      </c>
      <c r="AX33" s="6">
        <v>373548.84366999991</v>
      </c>
      <c r="AY33" s="6">
        <v>370791.18816000002</v>
      </c>
      <c r="AZ33" s="6">
        <v>331969.99778999999</v>
      </c>
      <c r="BA33" s="6">
        <v>339506.53008000006</v>
      </c>
      <c r="BB33" s="6">
        <v>336996.02581999998</v>
      </c>
      <c r="BC33" s="6">
        <v>433972.18259999994</v>
      </c>
      <c r="BD33" s="6">
        <v>313929.23945999995</v>
      </c>
      <c r="BE33" s="6">
        <v>304228.64515000005</v>
      </c>
      <c r="BF33" s="6">
        <v>305383.59208999999</v>
      </c>
      <c r="BG33" s="6">
        <v>319015.76002999995</v>
      </c>
      <c r="BH33" s="6">
        <v>306855.17248000001</v>
      </c>
      <c r="BI33" s="6">
        <v>379430.07138999994</v>
      </c>
      <c r="BJ33" s="6">
        <v>262287.42264</v>
      </c>
      <c r="BK33" s="6">
        <v>258047.42541000003</v>
      </c>
      <c r="BL33" s="6">
        <v>247444.37038000001</v>
      </c>
      <c r="BM33" s="6">
        <v>244584.98661999998</v>
      </c>
      <c r="BN33" s="6">
        <v>239746.16467000003</v>
      </c>
      <c r="BO33" s="6">
        <v>307064.12278999994</v>
      </c>
      <c r="BP33" s="35">
        <v>218222.96420000002</v>
      </c>
      <c r="BQ33" s="6">
        <v>211192.05410000001</v>
      </c>
      <c r="BR33" s="6">
        <v>206723.87476000001</v>
      </c>
      <c r="BS33" s="6">
        <v>259102.40764000002</v>
      </c>
      <c r="BT33" s="6">
        <v>239429.16531999997</v>
      </c>
      <c r="BU33" s="6">
        <v>319462.54876999994</v>
      </c>
      <c r="BV33" s="6">
        <v>206088.52621000001</v>
      </c>
      <c r="BW33" s="6">
        <v>204879.32891000001</v>
      </c>
      <c r="BX33" s="6">
        <v>203383.12533000001</v>
      </c>
      <c r="BY33" s="6">
        <v>198771.16826999999</v>
      </c>
      <c r="BZ33" s="6">
        <v>198993.08249</v>
      </c>
      <c r="CA33" s="6">
        <v>263196.81737999996</v>
      </c>
      <c r="CB33" s="6">
        <v>179857.88249000002</v>
      </c>
      <c r="CC33" s="6">
        <v>188683.00517000002</v>
      </c>
      <c r="CD33" s="6">
        <v>179111.93613999998</v>
      </c>
      <c r="CE33" s="6">
        <v>180354.70816999997</v>
      </c>
      <c r="CF33" s="6">
        <v>177663.98465</v>
      </c>
      <c r="CG33" s="6">
        <v>245698.71056000001</v>
      </c>
      <c r="CH33" s="6">
        <v>160302.13613</v>
      </c>
      <c r="CI33" s="6">
        <v>162143.71841</v>
      </c>
      <c r="CJ33" s="6">
        <v>166832.67589999997</v>
      </c>
      <c r="CK33" s="6">
        <v>155711.70425000001</v>
      </c>
      <c r="CL33" s="6">
        <v>163657.44282999999</v>
      </c>
      <c r="CM33" s="6">
        <v>212154.56616999998</v>
      </c>
      <c r="CN33" s="6">
        <v>150636.64072</v>
      </c>
      <c r="CO33" s="6">
        <v>157420.74705999999</v>
      </c>
      <c r="CP33" s="6">
        <v>150828.74124</v>
      </c>
      <c r="CQ33" s="6">
        <v>156991.29651000001</v>
      </c>
      <c r="CR33" s="6">
        <v>146537.57767000003</v>
      </c>
      <c r="CS33" s="6">
        <v>212365.66987000001</v>
      </c>
      <c r="CT33" s="17">
        <v>143796.29816000003</v>
      </c>
      <c r="CU33" s="17">
        <v>145853.98482999997</v>
      </c>
      <c r="CV33" s="17">
        <v>141820.00104</v>
      </c>
      <c r="CW33" s="17">
        <v>148838.24641999998</v>
      </c>
      <c r="CX33" s="17">
        <v>153139.42602000001</v>
      </c>
      <c r="CY33" s="17">
        <v>188585.40169999999</v>
      </c>
      <c r="CZ33" s="17">
        <v>134992.93042000002</v>
      </c>
      <c r="DA33" s="17">
        <v>141074.13527</v>
      </c>
      <c r="DB33" s="48">
        <v>147878.80513999998</v>
      </c>
      <c r="DC33" s="48">
        <v>149297.86103999999</v>
      </c>
      <c r="DD33" s="48">
        <v>138839.72486999998</v>
      </c>
      <c r="DE33" s="48">
        <v>216188.88451999999</v>
      </c>
      <c r="DF33" s="48">
        <v>146388.38188</v>
      </c>
      <c r="DG33" s="48">
        <v>136585.01806</v>
      </c>
      <c r="DH33" s="48">
        <v>105204.10209999999</v>
      </c>
      <c r="DI33" s="48">
        <v>120415.18334</v>
      </c>
      <c r="DJ33" s="48">
        <v>179383.61556999999</v>
      </c>
      <c r="DK33" s="48">
        <v>137759.60566999999</v>
      </c>
      <c r="DL33" s="48">
        <v>110805.66889</v>
      </c>
      <c r="DM33" s="48">
        <v>163748.47578000001</v>
      </c>
      <c r="DN33" s="48">
        <v>93576.804340000002</v>
      </c>
      <c r="DO33" s="48">
        <v>95303.994790000012</v>
      </c>
      <c r="DP33" s="17">
        <v>76458.857749999996</v>
      </c>
      <c r="DQ33" s="17">
        <v>110090.76807999999</v>
      </c>
      <c r="DR33" s="17">
        <v>58429.152450000001</v>
      </c>
      <c r="DS33" s="17">
        <v>53653.270069999999</v>
      </c>
      <c r="DT33" s="48">
        <v>47938.640930000001</v>
      </c>
      <c r="DU33" s="17">
        <v>35052.505979999994</v>
      </c>
      <c r="DV33" s="17">
        <v>29124.377079999998</v>
      </c>
      <c r="DW33" s="17">
        <v>40569.459640000001</v>
      </c>
      <c r="DX33" s="48">
        <v>19067.182290000001</v>
      </c>
      <c r="DY33" s="49"/>
      <c r="DZ33" s="17">
        <v>16533.318739999999</v>
      </c>
      <c r="EA33" s="48">
        <v>16985.640079999997</v>
      </c>
      <c r="EB33" s="17">
        <v>16246.9977</v>
      </c>
      <c r="EC33" s="48">
        <v>7288.1745499999997</v>
      </c>
      <c r="ED33" s="17">
        <v>4067.0720499999998</v>
      </c>
      <c r="EE33" s="48">
        <v>3793.3883300000002</v>
      </c>
      <c r="EF33" s="48">
        <v>1266.451</v>
      </c>
      <c r="EG33" s="48">
        <v>1440.82159</v>
      </c>
      <c r="EH33" s="17">
        <v>790.71016000000009</v>
      </c>
      <c r="EI33" s="17">
        <v>1051.1387400000001</v>
      </c>
      <c r="EJ33" s="17">
        <v>658.79601000000002</v>
      </c>
      <c r="EK33" s="17">
        <v>643.69318999999996</v>
      </c>
      <c r="EL33" s="48">
        <v>610.75331000000006</v>
      </c>
      <c r="EM33" s="48">
        <v>619.93532999999991</v>
      </c>
      <c r="EN33" s="48">
        <v>609.48506999999995</v>
      </c>
      <c r="EO33" s="48">
        <v>939.80849000000001</v>
      </c>
      <c r="EP33" s="39">
        <v>544.21566000000007</v>
      </c>
      <c r="EQ33" s="40">
        <v>554.95381999999995</v>
      </c>
      <c r="ER33" s="41">
        <v>558.06265000000008</v>
      </c>
      <c r="ES33" s="46">
        <v>500.31296999999995</v>
      </c>
      <c r="ET33" s="6"/>
      <c r="EU33" s="6"/>
      <c r="EV33" s="42">
        <v>0</v>
      </c>
      <c r="EW33" s="42">
        <v>0</v>
      </c>
      <c r="EX33" s="42">
        <v>0</v>
      </c>
      <c r="EY33" s="42">
        <v>0</v>
      </c>
      <c r="EZ33" s="42">
        <v>0</v>
      </c>
      <c r="FA33" s="42">
        <v>0</v>
      </c>
      <c r="FB33" s="42">
        <v>0</v>
      </c>
      <c r="FC33" s="42">
        <v>0</v>
      </c>
      <c r="FD33" s="42">
        <v>0</v>
      </c>
      <c r="FE33" s="42">
        <v>0</v>
      </c>
      <c r="FF33" s="42">
        <v>0</v>
      </c>
      <c r="FG33" s="42">
        <v>0</v>
      </c>
      <c r="FH33" s="42">
        <v>0</v>
      </c>
      <c r="FI33" s="42">
        <v>0</v>
      </c>
      <c r="FJ33" s="42">
        <v>0</v>
      </c>
      <c r="FK33" s="42">
        <v>0</v>
      </c>
      <c r="FL33" s="42">
        <v>0</v>
      </c>
      <c r="FM33" s="42">
        <v>0</v>
      </c>
      <c r="FN33" s="42">
        <v>0</v>
      </c>
      <c r="FO33" s="42">
        <v>0</v>
      </c>
      <c r="FP33" s="42">
        <v>0</v>
      </c>
      <c r="FQ33" s="42">
        <v>0</v>
      </c>
      <c r="FR33" s="42">
        <v>0</v>
      </c>
      <c r="FS33" s="42">
        <v>0</v>
      </c>
      <c r="FT33" s="42">
        <v>0</v>
      </c>
      <c r="FU33" s="42">
        <v>0</v>
      </c>
      <c r="FV33" s="42">
        <v>0</v>
      </c>
      <c r="FW33" s="42">
        <v>0</v>
      </c>
      <c r="FX33" s="42">
        <v>0</v>
      </c>
      <c r="FY33" s="42">
        <v>0</v>
      </c>
      <c r="FZ33" s="42">
        <v>0</v>
      </c>
      <c r="GA33" s="42">
        <v>0</v>
      </c>
      <c r="GB33" s="42">
        <v>0</v>
      </c>
      <c r="GC33" s="42">
        <v>0</v>
      </c>
      <c r="GD33" s="42">
        <v>0</v>
      </c>
      <c r="GE33" s="42">
        <v>0</v>
      </c>
      <c r="GF33" s="42">
        <v>0</v>
      </c>
      <c r="GG33" s="42">
        <v>0</v>
      </c>
      <c r="GH33" s="42">
        <v>0</v>
      </c>
      <c r="GI33" s="42">
        <v>0</v>
      </c>
      <c r="GJ33" s="42">
        <v>0</v>
      </c>
      <c r="GK33" s="42">
        <v>0</v>
      </c>
      <c r="GL33" s="42">
        <v>0</v>
      </c>
      <c r="GM33" s="42">
        <v>0</v>
      </c>
      <c r="GN33" s="42">
        <v>0</v>
      </c>
      <c r="GO33" s="42">
        <v>0</v>
      </c>
      <c r="GP33" s="42">
        <v>0</v>
      </c>
      <c r="GQ33" s="42">
        <v>0</v>
      </c>
      <c r="GR33" s="42">
        <v>0</v>
      </c>
      <c r="GS33" s="42">
        <v>0</v>
      </c>
      <c r="GT33" s="42">
        <v>0</v>
      </c>
      <c r="GU33" s="42">
        <v>0</v>
      </c>
      <c r="GV33" s="42">
        <v>0</v>
      </c>
      <c r="GW33" s="42">
        <v>0</v>
      </c>
      <c r="GX33" s="42">
        <v>0</v>
      </c>
      <c r="GY33" s="42">
        <v>0</v>
      </c>
      <c r="GZ33" s="42">
        <v>0</v>
      </c>
      <c r="HA33" s="42">
        <v>0</v>
      </c>
      <c r="HB33" s="42">
        <v>0</v>
      </c>
      <c r="HC33" s="42">
        <v>0</v>
      </c>
      <c r="HD33" s="42">
        <v>0</v>
      </c>
      <c r="HE33" s="42">
        <v>0</v>
      </c>
      <c r="HF33" s="42">
        <v>0</v>
      </c>
      <c r="HG33" s="42">
        <v>0</v>
      </c>
      <c r="HH33" s="42">
        <v>0</v>
      </c>
      <c r="HI33" s="42">
        <v>0</v>
      </c>
      <c r="HJ33" s="42">
        <v>0</v>
      </c>
      <c r="HK33" s="42">
        <v>0</v>
      </c>
      <c r="HL33" s="42">
        <v>0</v>
      </c>
      <c r="HM33" s="42">
        <v>0</v>
      </c>
      <c r="HN33" s="42">
        <v>0</v>
      </c>
      <c r="HO33" s="42">
        <v>0</v>
      </c>
      <c r="HP33" s="42">
        <v>0</v>
      </c>
      <c r="HQ33" s="42">
        <v>0</v>
      </c>
      <c r="HR33" s="42">
        <v>0</v>
      </c>
      <c r="HS33" s="42">
        <v>0</v>
      </c>
      <c r="HT33" s="42">
        <v>0</v>
      </c>
      <c r="HU33" s="42">
        <v>0</v>
      </c>
      <c r="HV33" s="42">
        <v>0</v>
      </c>
      <c r="HW33" s="42">
        <v>0</v>
      </c>
      <c r="HX33" s="42">
        <v>0</v>
      </c>
      <c r="HY33" s="42">
        <v>0</v>
      </c>
      <c r="HZ33" s="42">
        <v>0</v>
      </c>
      <c r="IA33" s="42">
        <v>0</v>
      </c>
      <c r="IB33" s="42">
        <v>0</v>
      </c>
      <c r="IC33" s="42">
        <v>0</v>
      </c>
      <c r="ID33" s="42">
        <v>0</v>
      </c>
      <c r="IE33" s="42">
        <v>0</v>
      </c>
      <c r="IF33" s="42">
        <v>0</v>
      </c>
      <c r="IG33" s="42">
        <v>0</v>
      </c>
      <c r="IH33" s="42">
        <v>0</v>
      </c>
      <c r="II33" s="42">
        <v>0</v>
      </c>
      <c r="IJ33" s="42">
        <v>0</v>
      </c>
      <c r="IK33" s="42">
        <v>0</v>
      </c>
      <c r="IL33" s="42">
        <v>0</v>
      </c>
      <c r="IM33" s="42">
        <v>0</v>
      </c>
      <c r="IN33" s="42">
        <v>0</v>
      </c>
    </row>
    <row r="34" spans="1:248" ht="14.25" customHeight="1" x14ac:dyDescent="0.2">
      <c r="A34" s="8" t="s">
        <v>131</v>
      </c>
      <c r="B34" s="67">
        <v>1820.0999101099999</v>
      </c>
      <c r="C34" s="67">
        <v>1147.0884946900001</v>
      </c>
      <c r="D34" s="35">
        <v>803.40026297000009</v>
      </c>
      <c r="E34" s="35">
        <v>751.09077954999998</v>
      </c>
      <c r="F34" s="35" t="s">
        <v>132</v>
      </c>
      <c r="G34" s="6">
        <v>658</v>
      </c>
      <c r="H34" s="6">
        <v>311</v>
      </c>
      <c r="I34" s="6">
        <v>131</v>
      </c>
      <c r="J34" s="6">
        <v>81</v>
      </c>
      <c r="K34" s="6">
        <v>52</v>
      </c>
      <c r="L34" s="6">
        <v>52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2"/>
      <c r="AD34" s="62"/>
      <c r="AE34" s="62"/>
      <c r="AF34" s="62"/>
      <c r="AG34" s="62"/>
      <c r="AH34" s="62"/>
      <c r="AI34" s="62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35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17"/>
      <c r="CU34" s="17"/>
      <c r="CV34" s="17"/>
      <c r="CW34" s="17"/>
      <c r="CX34" s="17"/>
      <c r="CY34" s="17"/>
      <c r="CZ34" s="17"/>
      <c r="DA34" s="17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17"/>
      <c r="DQ34" s="17"/>
      <c r="DR34" s="17"/>
      <c r="DS34" s="17"/>
      <c r="DT34" s="48"/>
      <c r="DU34" s="17"/>
      <c r="DV34" s="17"/>
      <c r="DW34" s="17"/>
      <c r="DX34" s="48"/>
      <c r="DY34" s="49"/>
      <c r="DZ34" s="17"/>
      <c r="EA34" s="48"/>
      <c r="EB34" s="17"/>
      <c r="EC34" s="48"/>
      <c r="ED34" s="17"/>
      <c r="EE34" s="48"/>
      <c r="EF34" s="48"/>
      <c r="EG34" s="48"/>
      <c r="EH34" s="17"/>
      <c r="EI34" s="17"/>
      <c r="EJ34" s="17"/>
      <c r="EK34" s="17"/>
      <c r="EL34" s="48"/>
      <c r="EM34" s="48"/>
      <c r="EN34" s="48"/>
      <c r="EO34" s="48"/>
      <c r="EP34" s="39"/>
      <c r="EQ34" s="40"/>
      <c r="ER34" s="41"/>
      <c r="ES34" s="46"/>
      <c r="ET34" s="6"/>
      <c r="EU34" s="6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</row>
    <row r="35" spans="1:248" ht="14.25" customHeight="1" x14ac:dyDescent="0.2">
      <c r="A35" s="8" t="s">
        <v>133</v>
      </c>
      <c r="B35" s="67">
        <v>98908.876260569989</v>
      </c>
      <c r="C35" s="67">
        <v>89510.261801190005</v>
      </c>
      <c r="D35" s="6">
        <v>86726.336409400014</v>
      </c>
      <c r="E35" s="6">
        <v>103853.52155236999</v>
      </c>
      <c r="F35" s="6">
        <v>99924</v>
      </c>
      <c r="G35" s="6">
        <v>113263</v>
      </c>
      <c r="H35" s="6">
        <v>77604</v>
      </c>
      <c r="I35" s="6">
        <v>81924</v>
      </c>
      <c r="J35" s="6">
        <v>78501</v>
      </c>
      <c r="K35" s="6">
        <v>72960</v>
      </c>
      <c r="L35" s="6">
        <v>71517</v>
      </c>
      <c r="M35" s="6">
        <v>94813</v>
      </c>
      <c r="N35" s="6">
        <v>63676</v>
      </c>
      <c r="O35" s="6">
        <v>60934</v>
      </c>
      <c r="P35" s="6">
        <v>59048</v>
      </c>
      <c r="Q35" s="6">
        <v>57924</v>
      </c>
      <c r="R35" s="6">
        <v>57258</v>
      </c>
      <c r="S35" s="6">
        <v>70240</v>
      </c>
      <c r="T35" s="6">
        <v>45096</v>
      </c>
      <c r="U35" s="6">
        <v>47436</v>
      </c>
      <c r="V35" s="6">
        <v>41278</v>
      </c>
      <c r="W35" s="6">
        <v>35858</v>
      </c>
      <c r="X35" s="6">
        <v>32948</v>
      </c>
      <c r="Y35" s="6">
        <v>36163</v>
      </c>
      <c r="Z35" s="6">
        <v>22790973.34657</v>
      </c>
      <c r="AA35" s="6">
        <v>20601941.16671</v>
      </c>
      <c r="AB35" s="6">
        <v>18920072.268550001</v>
      </c>
      <c r="AC35" s="6">
        <v>17270231.511400003</v>
      </c>
      <c r="AD35" s="6">
        <v>16516908.949779999</v>
      </c>
      <c r="AE35" s="6">
        <v>19433954.31718</v>
      </c>
      <c r="AF35" s="6">
        <v>13407543.889119999</v>
      </c>
      <c r="AG35" s="6">
        <v>12653475.282059999</v>
      </c>
      <c r="AH35" s="6">
        <v>11804662.790649999</v>
      </c>
      <c r="AI35" s="6">
        <v>11438336.673649998</v>
      </c>
      <c r="AJ35" s="6">
        <v>10060482.487809999</v>
      </c>
      <c r="AK35" s="6">
        <v>12889.93384469</v>
      </c>
      <c r="AL35" s="6">
        <v>8692584.9433900006</v>
      </c>
      <c r="AM35" s="6">
        <v>7934310.957320001</v>
      </c>
      <c r="AN35" s="6">
        <v>7774422.0880399998</v>
      </c>
      <c r="AO35" s="6">
        <v>7409679.9545599995</v>
      </c>
      <c r="AP35" s="6">
        <v>7364507.4048999995</v>
      </c>
      <c r="AQ35" s="6">
        <v>8249225.6073099999</v>
      </c>
      <c r="AR35" s="6">
        <v>6260285.4265200002</v>
      </c>
      <c r="AS35" s="6">
        <v>6178394.6180899991</v>
      </c>
      <c r="AT35" s="6">
        <v>5525219.8778599994</v>
      </c>
      <c r="AU35" s="6">
        <v>5586187.6918299999</v>
      </c>
      <c r="AV35" s="6">
        <v>4987996.9647500003</v>
      </c>
      <c r="AW35" s="6">
        <v>6339979.65814</v>
      </c>
      <c r="AX35" s="6">
        <v>4555275.8785999995</v>
      </c>
      <c r="AY35" s="6">
        <v>4361652.3447399996</v>
      </c>
      <c r="AZ35" s="6">
        <v>4267111.1057500001</v>
      </c>
      <c r="BA35" s="6">
        <v>4178445.60036</v>
      </c>
      <c r="BB35" s="6">
        <v>4099189.9265699997</v>
      </c>
      <c r="BC35" s="6">
        <v>4900523.9375399994</v>
      </c>
      <c r="BD35" s="6">
        <v>3525242.7672800003</v>
      </c>
      <c r="BE35" s="6">
        <v>3331311.2381399996</v>
      </c>
      <c r="BF35" s="6">
        <v>3346371.2822100003</v>
      </c>
      <c r="BG35" s="6">
        <v>3252323.9798000003</v>
      </c>
      <c r="BH35" s="6">
        <v>3070286.5563999997</v>
      </c>
      <c r="BI35" s="6">
        <v>3890756.9768899996</v>
      </c>
      <c r="BJ35" s="6">
        <v>2707873.2519700001</v>
      </c>
      <c r="BK35" s="6">
        <v>2647887.6660199999</v>
      </c>
      <c r="BL35" s="6">
        <v>2564629.82369</v>
      </c>
      <c r="BM35" s="6">
        <v>2524099.0005700001</v>
      </c>
      <c r="BN35" s="6">
        <v>2455850.3004200002</v>
      </c>
      <c r="BO35" s="6">
        <v>3157445.56342</v>
      </c>
      <c r="BP35" s="35">
        <v>2392810.9452499999</v>
      </c>
      <c r="BQ35" s="6">
        <v>2239022.8654400003</v>
      </c>
      <c r="BR35" s="6">
        <v>2126722.05822</v>
      </c>
      <c r="BS35" s="6">
        <v>2392971.7061600001</v>
      </c>
      <c r="BT35" s="6">
        <v>2415525.8886600002</v>
      </c>
      <c r="BU35" s="6">
        <v>3133735.4450900001</v>
      </c>
      <c r="BV35" s="6">
        <v>2076458.9357599998</v>
      </c>
      <c r="BW35" s="6">
        <v>2096191.4194700003</v>
      </c>
      <c r="BX35" s="6">
        <v>2033815.61512</v>
      </c>
      <c r="BY35" s="6">
        <v>2068551.1619299999</v>
      </c>
      <c r="BZ35" s="6">
        <v>1975451.30553</v>
      </c>
      <c r="CA35" s="6">
        <v>2544668.8457399998</v>
      </c>
      <c r="CB35" s="6">
        <v>1746611.5938599999</v>
      </c>
      <c r="CC35" s="6">
        <v>1818541.26795</v>
      </c>
      <c r="CD35" s="6">
        <v>1793172.6357400001</v>
      </c>
      <c r="CE35" s="6">
        <v>1682271.1958600001</v>
      </c>
      <c r="CF35" s="6">
        <v>1742339.4415799999</v>
      </c>
      <c r="CG35" s="6">
        <v>2202594.2475199997</v>
      </c>
      <c r="CH35" s="6">
        <v>1470351.3345699999</v>
      </c>
      <c r="CI35" s="6">
        <v>1502393.31672</v>
      </c>
      <c r="CJ35" s="6">
        <v>1492548.12947</v>
      </c>
      <c r="CK35" s="6">
        <v>1386205.9194999998</v>
      </c>
      <c r="CL35" s="6">
        <v>1469214.3952899999</v>
      </c>
      <c r="CM35" s="6">
        <v>1847062.7580299999</v>
      </c>
      <c r="CN35" s="6">
        <v>1343706.0512299999</v>
      </c>
      <c r="CO35" s="6">
        <v>1387047.0300999999</v>
      </c>
      <c r="CP35" s="6">
        <v>1324106.34381</v>
      </c>
      <c r="CQ35" s="6">
        <v>1316733.1343799999</v>
      </c>
      <c r="CR35" s="6">
        <v>1291559.01703</v>
      </c>
      <c r="CS35" s="6">
        <v>1739463.9212199999</v>
      </c>
      <c r="CT35" s="6">
        <v>1209008.8538800001</v>
      </c>
      <c r="CU35" s="6">
        <v>1224505.9341</v>
      </c>
      <c r="CV35" s="6">
        <v>1171548.6535699998</v>
      </c>
      <c r="CW35" s="6">
        <v>1189733.6482899999</v>
      </c>
      <c r="CX35" s="6">
        <v>1212297.6423999998</v>
      </c>
      <c r="CY35" s="6">
        <v>1501540.0267699999</v>
      </c>
      <c r="CZ35" s="6">
        <v>1077357.4935099999</v>
      </c>
      <c r="DA35" s="6">
        <v>1103612.317</v>
      </c>
      <c r="DB35" s="35">
        <v>1038343.0261700001</v>
      </c>
      <c r="DC35" s="35">
        <v>1105818.73755</v>
      </c>
      <c r="DD35" s="35">
        <v>1008881.6494</v>
      </c>
      <c r="DE35" s="35">
        <v>1318253.2206600001</v>
      </c>
      <c r="DF35" s="35">
        <v>962029.68275000004</v>
      </c>
      <c r="DG35" s="35">
        <v>924321.39627999999</v>
      </c>
      <c r="DH35" s="35">
        <v>887363.02601999999</v>
      </c>
      <c r="DI35" s="6">
        <v>882818.08054999996</v>
      </c>
      <c r="DJ35" s="6">
        <v>868001.30629999994</v>
      </c>
      <c r="DK35" s="6">
        <v>1031028.1531100001</v>
      </c>
      <c r="DL35" s="6">
        <v>766478.07238999999</v>
      </c>
      <c r="DM35" s="6">
        <v>756352.15541000001</v>
      </c>
      <c r="DN35" s="36">
        <v>752143.04952</v>
      </c>
      <c r="DO35" s="36">
        <v>755015.4948300001</v>
      </c>
      <c r="DP35" s="37">
        <v>756519.99425999995</v>
      </c>
      <c r="DQ35" s="6">
        <v>932963.32716999995</v>
      </c>
      <c r="DR35" s="6">
        <v>661826.66508000006</v>
      </c>
      <c r="DS35" s="6">
        <v>630363.29561000003</v>
      </c>
      <c r="DT35" s="36">
        <v>648481.42122999998</v>
      </c>
      <c r="DU35" s="6">
        <v>642243.74601</v>
      </c>
      <c r="DV35" s="6">
        <v>632200.70614000002</v>
      </c>
      <c r="DW35" s="6">
        <v>832860.60788999998</v>
      </c>
      <c r="DX35" s="36">
        <v>619580.88052999997</v>
      </c>
      <c r="DY35" s="38"/>
      <c r="DZ35" s="6">
        <v>566232.04729000002</v>
      </c>
      <c r="EA35" s="36">
        <v>565048.20788999996</v>
      </c>
      <c r="EB35" s="6">
        <v>533022.17509999999</v>
      </c>
      <c r="EC35" s="36">
        <v>708121.01769000001</v>
      </c>
      <c r="ED35" s="6">
        <v>483813.28457000002</v>
      </c>
      <c r="EE35" s="36">
        <v>455143.11426</v>
      </c>
      <c r="EF35" s="36">
        <v>454744.92089999997</v>
      </c>
      <c r="EG35" s="36">
        <v>462479.81861999998</v>
      </c>
      <c r="EH35" s="6">
        <v>441247.01845999999</v>
      </c>
      <c r="EI35" s="37">
        <v>565527.43167999992</v>
      </c>
      <c r="EJ35" s="6">
        <v>407862.14179999998</v>
      </c>
      <c r="EK35" s="6">
        <v>413905.85506999999</v>
      </c>
      <c r="EL35" s="36">
        <v>375026.91747000004</v>
      </c>
      <c r="EM35" s="36">
        <v>361532.08010000002</v>
      </c>
      <c r="EN35" s="36">
        <v>366974.96764999995</v>
      </c>
      <c r="EO35" s="36">
        <v>483846.61335</v>
      </c>
      <c r="EP35" s="39">
        <v>329603.54214999999</v>
      </c>
      <c r="EQ35" s="40">
        <v>334559.61606000003</v>
      </c>
      <c r="ER35" s="41">
        <v>318953.83552999998</v>
      </c>
      <c r="ES35" s="46">
        <v>355777.38381000003</v>
      </c>
      <c r="ET35" s="6">
        <v>344376.45629</v>
      </c>
      <c r="EU35" s="6">
        <v>453597.50904000003</v>
      </c>
      <c r="EV35" s="42">
        <v>323183.68708</v>
      </c>
      <c r="EW35" s="42">
        <v>340960.89637999999</v>
      </c>
      <c r="EX35" s="42">
        <v>322923.81069999997</v>
      </c>
      <c r="EY35" s="43">
        <v>312860.38451999996</v>
      </c>
      <c r="EZ35" s="43">
        <v>311396.05504000001</v>
      </c>
      <c r="FA35" s="44">
        <v>416645.49731000001</v>
      </c>
      <c r="FB35" s="45">
        <v>274950.47424000001</v>
      </c>
      <c r="FC35" s="13">
        <v>251709</v>
      </c>
      <c r="FD35" s="39">
        <v>260905.03534</v>
      </c>
      <c r="FE35" s="5">
        <v>247621.31743999998</v>
      </c>
      <c r="FF35" s="5">
        <v>261949.6617</v>
      </c>
      <c r="FG35" s="5">
        <v>324682.99883999996</v>
      </c>
      <c r="FH35" s="5">
        <v>238281.27437999999</v>
      </c>
      <c r="FI35" s="5">
        <v>246461.03699000002</v>
      </c>
      <c r="FJ35" s="5">
        <v>223869.40727000003</v>
      </c>
      <c r="FK35" s="5">
        <v>251449.48955</v>
      </c>
      <c r="FL35" s="5">
        <v>225077.91371000002</v>
      </c>
      <c r="FM35" s="5">
        <v>307746.09758999996</v>
      </c>
      <c r="FN35" s="5">
        <v>220006.63906000002</v>
      </c>
      <c r="FO35" s="5">
        <v>211264.09833000001</v>
      </c>
      <c r="FP35" s="5">
        <v>205822.05489</v>
      </c>
      <c r="FQ35" s="5">
        <v>205301.43100000001</v>
      </c>
      <c r="FR35" s="5">
        <v>205301.26634999999</v>
      </c>
      <c r="FS35" s="5">
        <v>257228.01043999998</v>
      </c>
      <c r="FT35" s="5">
        <v>190119.07983999999</v>
      </c>
      <c r="FU35" s="5">
        <v>180251.04390000002</v>
      </c>
      <c r="FV35" s="5">
        <v>175674.51303999999</v>
      </c>
      <c r="FW35" s="5">
        <v>162889.58166999999</v>
      </c>
      <c r="FX35" s="5">
        <v>163803.66300999999</v>
      </c>
      <c r="FY35" s="5">
        <v>207926.30705999999</v>
      </c>
      <c r="FZ35" s="5">
        <v>147295.44408000002</v>
      </c>
      <c r="GA35" s="5">
        <v>144908.53166000001</v>
      </c>
      <c r="GB35" s="5">
        <v>135562.53704</v>
      </c>
      <c r="GC35" s="5">
        <v>132971.49661</v>
      </c>
      <c r="GD35" s="5">
        <v>131517.52202999999</v>
      </c>
      <c r="GE35" s="5">
        <v>169224.69561000002</v>
      </c>
      <c r="GF35" s="5">
        <v>115604.25062000001</v>
      </c>
      <c r="GG35" s="5">
        <v>112397.20039</v>
      </c>
      <c r="GH35" s="5">
        <v>113090.20916</v>
      </c>
      <c r="GI35" s="5">
        <v>111377.1553</v>
      </c>
      <c r="GJ35" s="5">
        <v>101078.57061</v>
      </c>
      <c r="GK35" s="5">
        <v>128114.15234999999</v>
      </c>
      <c r="GL35" s="5">
        <v>81513.240459999986</v>
      </c>
      <c r="GM35" s="5">
        <v>79572.895969999998</v>
      </c>
      <c r="GN35" s="5">
        <v>77162.090500000006</v>
      </c>
      <c r="GO35" s="5">
        <v>77448.393370000005</v>
      </c>
      <c r="GP35" s="5">
        <v>72468.196890000007</v>
      </c>
      <c r="GQ35" s="5">
        <v>96610.529559999995</v>
      </c>
      <c r="GR35" s="5">
        <v>71786.290030000004</v>
      </c>
      <c r="GS35" s="5">
        <v>70125.700760000007</v>
      </c>
      <c r="GT35" s="5">
        <v>68160.352599999998</v>
      </c>
      <c r="GU35" s="5">
        <v>70113.714560000008</v>
      </c>
      <c r="GV35" s="5">
        <v>68857.420879999991</v>
      </c>
      <c r="GW35" s="33">
        <v>92488.045129999999</v>
      </c>
      <c r="GX35" s="5">
        <v>62965.540840000001</v>
      </c>
      <c r="GY35" s="5">
        <v>62935.928789999998</v>
      </c>
      <c r="GZ35" s="5">
        <v>64492.948649999998</v>
      </c>
      <c r="HA35" s="5">
        <v>63783.769930000002</v>
      </c>
      <c r="HB35" s="5">
        <v>61587.160179999999</v>
      </c>
      <c r="HC35" s="5">
        <v>77682.736470000003</v>
      </c>
      <c r="HD35" s="5">
        <v>55791.693159999995</v>
      </c>
      <c r="HE35" s="5">
        <v>55682.64056</v>
      </c>
      <c r="HF35" s="5">
        <v>53362.73504</v>
      </c>
      <c r="HG35" s="5">
        <v>49828.372109999997</v>
      </c>
      <c r="HH35" s="5">
        <v>49035.779210000001</v>
      </c>
      <c r="HI35" s="5">
        <v>64289.363010000001</v>
      </c>
      <c r="HJ35" s="5">
        <v>43735.663099999998</v>
      </c>
      <c r="HK35" s="5">
        <v>45464.888700000003</v>
      </c>
      <c r="HL35" s="5">
        <v>43077.973520000007</v>
      </c>
      <c r="HM35" s="5">
        <v>43282.929400000001</v>
      </c>
      <c r="HN35" s="5">
        <v>45634.109710000004</v>
      </c>
      <c r="HO35" s="5">
        <v>53267.336450000003</v>
      </c>
      <c r="HP35" s="5">
        <v>39760.852709999999</v>
      </c>
      <c r="HQ35" s="33">
        <v>39184.588049999998</v>
      </c>
      <c r="HR35" s="5">
        <v>37670.460030000002</v>
      </c>
      <c r="HS35" s="5">
        <v>37025.271630000003</v>
      </c>
      <c r="HT35" s="5">
        <v>36406.774380000003</v>
      </c>
      <c r="HU35" s="5">
        <v>47338.543979999995</v>
      </c>
      <c r="HV35" s="5">
        <v>31947.156800000001</v>
      </c>
      <c r="HW35" s="5">
        <v>32226.163499999999</v>
      </c>
      <c r="HX35" s="5">
        <v>31221.52708</v>
      </c>
      <c r="HY35" s="5">
        <v>29494.659309999999</v>
      </c>
      <c r="HZ35" s="5">
        <v>30381.599309999998</v>
      </c>
      <c r="IA35" s="5">
        <v>35837.561240000003</v>
      </c>
      <c r="IB35" s="5">
        <v>26920.632670000003</v>
      </c>
      <c r="IC35" s="5">
        <v>25518.41545</v>
      </c>
      <c r="ID35" s="5">
        <v>23821.187510000003</v>
      </c>
      <c r="IE35" s="5">
        <v>24412.331280000002</v>
      </c>
      <c r="IF35" s="5">
        <v>23689.598550000002</v>
      </c>
      <c r="IG35" s="5">
        <v>30175.90294</v>
      </c>
      <c r="IH35" s="33">
        <v>21097.832019999998</v>
      </c>
      <c r="II35" s="33">
        <v>21146.326519999999</v>
      </c>
      <c r="IJ35" s="33">
        <v>19204.93535</v>
      </c>
      <c r="IK35" s="33">
        <v>17318.84402</v>
      </c>
      <c r="IL35" s="33">
        <v>16455.721440000001</v>
      </c>
      <c r="IM35" s="33">
        <v>19320.303649999998</v>
      </c>
      <c r="IN35" s="33">
        <v>14328.801449999999</v>
      </c>
    </row>
    <row r="36" spans="1:248" ht="14.25" customHeight="1" x14ac:dyDescent="0.2">
      <c r="A36" s="8" t="s">
        <v>134</v>
      </c>
      <c r="B36" s="67">
        <v>168.22915111</v>
      </c>
      <c r="C36" s="67">
        <v>135.08101805999999</v>
      </c>
      <c r="D36" s="6">
        <v>126.41857474</v>
      </c>
      <c r="E36" s="6">
        <v>134.89374055000002</v>
      </c>
      <c r="F36" s="6">
        <v>567</v>
      </c>
      <c r="G36" s="6">
        <v>144</v>
      </c>
      <c r="H36" s="6">
        <v>116</v>
      </c>
      <c r="I36" s="6">
        <v>110</v>
      </c>
      <c r="J36" s="6">
        <v>103</v>
      </c>
      <c r="K36" s="6">
        <v>105</v>
      </c>
      <c r="L36" s="6">
        <v>116</v>
      </c>
      <c r="M36" s="6">
        <v>171</v>
      </c>
      <c r="N36" s="6">
        <v>146</v>
      </c>
      <c r="O36" s="6">
        <v>95</v>
      </c>
      <c r="P36" s="6">
        <v>158</v>
      </c>
      <c r="Q36" s="6">
        <v>119</v>
      </c>
      <c r="R36" s="6">
        <v>150</v>
      </c>
      <c r="S36" s="6">
        <v>175</v>
      </c>
      <c r="T36" s="6">
        <v>158</v>
      </c>
      <c r="U36" s="6">
        <v>157</v>
      </c>
      <c r="V36" s="6">
        <v>137</v>
      </c>
      <c r="W36" s="6">
        <v>112</v>
      </c>
      <c r="X36" s="6">
        <v>107</v>
      </c>
      <c r="Y36" s="6">
        <v>119</v>
      </c>
      <c r="Z36" s="6">
        <v>78103.418790000011</v>
      </c>
      <c r="AA36" s="6">
        <v>88007.895860000004</v>
      </c>
      <c r="AB36" s="6">
        <v>102731.88123999999</v>
      </c>
      <c r="AC36" s="6">
        <v>64468.10757</v>
      </c>
      <c r="AD36" s="6">
        <v>99789.085890000002</v>
      </c>
      <c r="AE36" s="6">
        <v>47898.840830000001</v>
      </c>
      <c r="AF36" s="6">
        <v>32430.892599999999</v>
      </c>
      <c r="AG36" s="6">
        <v>20634.490589999998</v>
      </c>
      <c r="AH36" s="6">
        <v>13361.742359999998</v>
      </c>
      <c r="AI36" s="6">
        <v>3775.87781</v>
      </c>
      <c r="AJ36" s="6">
        <v>3566.7773700000002</v>
      </c>
      <c r="AK36" s="6">
        <v>4.2229565199999994</v>
      </c>
      <c r="AL36" s="6">
        <v>470.17982000000001</v>
      </c>
      <c r="AM36" s="6">
        <v>781.73500999999999</v>
      </c>
      <c r="AN36" s="6">
        <v>759.27413999999999</v>
      </c>
      <c r="AO36" s="6">
        <v>2225.5898400000001</v>
      </c>
      <c r="AP36" s="6">
        <v>3969.7028300000002</v>
      </c>
      <c r="AQ36" s="6">
        <v>7500.780960000001</v>
      </c>
      <c r="AR36" s="6">
        <v>6067.8360199999997</v>
      </c>
      <c r="AS36" s="6">
        <v>6751.6653900000001</v>
      </c>
      <c r="AT36" s="6">
        <v>7348.9422400000003</v>
      </c>
      <c r="AU36" s="6">
        <v>16160.382089999999</v>
      </c>
      <c r="AV36" s="6">
        <v>34041.666720000001</v>
      </c>
      <c r="AW36" s="6">
        <v>34712.902110000003</v>
      </c>
      <c r="AX36" s="6">
        <v>34461.810769999989</v>
      </c>
      <c r="AY36" s="6">
        <v>44342.091560000001</v>
      </c>
      <c r="AZ36" s="6">
        <v>56771.281439999999</v>
      </c>
      <c r="BA36" s="6">
        <v>92654.211819999982</v>
      </c>
      <c r="BB36" s="6">
        <v>97851.110279999994</v>
      </c>
      <c r="BC36" s="6">
        <v>154884.94683</v>
      </c>
      <c r="BD36" s="6">
        <v>140822.42573999998</v>
      </c>
      <c r="BE36" s="6">
        <v>132766.34398999999</v>
      </c>
      <c r="BF36" s="6">
        <v>181270.65949999998</v>
      </c>
      <c r="BG36" s="6">
        <v>170729.39251999999</v>
      </c>
      <c r="BH36" s="6">
        <v>154196.26508000001</v>
      </c>
      <c r="BI36" s="6">
        <v>186051.89395</v>
      </c>
      <c r="BJ36" s="6">
        <v>128058.38474000001</v>
      </c>
      <c r="BK36" s="6">
        <v>147778.40895000001</v>
      </c>
      <c r="BL36" s="6">
        <v>161302.97214999999</v>
      </c>
      <c r="BM36" s="6">
        <v>169656.56751999998</v>
      </c>
      <c r="BN36" s="6">
        <v>137190.30212000001</v>
      </c>
      <c r="BO36" s="6">
        <v>216151.64410999996</v>
      </c>
      <c r="BP36" s="35">
        <v>153421.23838</v>
      </c>
      <c r="BQ36" s="6">
        <v>134572.16056000002</v>
      </c>
      <c r="BR36" s="6">
        <v>135707.37746000002</v>
      </c>
      <c r="BS36" s="6">
        <v>195178.95559000003</v>
      </c>
      <c r="BT36" s="6">
        <v>157382.06208</v>
      </c>
      <c r="BU36" s="6">
        <v>258878.24086000002</v>
      </c>
      <c r="BV36" s="6">
        <v>153979.81488999998</v>
      </c>
      <c r="BW36" s="6">
        <v>155980.22818999999</v>
      </c>
      <c r="BX36" s="6">
        <v>119407.89277999999</v>
      </c>
      <c r="BY36" s="6">
        <v>90498.530949999986</v>
      </c>
      <c r="BZ36" s="6">
        <v>97281.046979999999</v>
      </c>
      <c r="CA36" s="6">
        <v>150208.74147000001</v>
      </c>
      <c r="CB36" s="6">
        <v>64690.63358999999</v>
      </c>
      <c r="CC36" s="6">
        <v>71571.524189999996</v>
      </c>
      <c r="CD36" s="6">
        <v>32580.804700000001</v>
      </c>
      <c r="CE36" s="6">
        <v>31803.425500000001</v>
      </c>
      <c r="CF36" s="6">
        <v>36914.525819999995</v>
      </c>
      <c r="CG36" s="6">
        <v>34480.471400000002</v>
      </c>
      <c r="CH36" s="6">
        <v>35729.695720000003</v>
      </c>
      <c r="CI36" s="6">
        <v>32528.754580000004</v>
      </c>
      <c r="CJ36" s="6">
        <v>31060.384060000004</v>
      </c>
      <c r="CK36" s="6">
        <v>33053.358329999995</v>
      </c>
      <c r="CL36" s="6">
        <v>64766.214169999999</v>
      </c>
      <c r="CM36" s="6">
        <v>21059.633290000002</v>
      </c>
      <c r="CN36" s="6">
        <v>53741.722560000002</v>
      </c>
      <c r="CO36" s="6">
        <v>24516.173129999999</v>
      </c>
      <c r="CP36" s="6">
        <v>23166.43721</v>
      </c>
      <c r="CQ36" s="6">
        <v>17602.758669999996</v>
      </c>
      <c r="CR36" s="6">
        <v>15468.042819999999</v>
      </c>
      <c r="CS36" s="6">
        <v>22928.204300000001</v>
      </c>
      <c r="CT36" s="6">
        <v>18662.436429999998</v>
      </c>
      <c r="CU36" s="6">
        <v>21177.85655</v>
      </c>
      <c r="CV36" s="6">
        <v>18053.825860000004</v>
      </c>
      <c r="CW36" s="6">
        <v>18830.745340000001</v>
      </c>
      <c r="CX36" s="6">
        <v>28232.875150000003</v>
      </c>
      <c r="CY36" s="6">
        <v>22915.47438</v>
      </c>
      <c r="CZ36" s="6">
        <v>17243.831730000002</v>
      </c>
      <c r="DA36" s="6">
        <v>22330.337390000001</v>
      </c>
      <c r="DB36" s="35">
        <v>19974.651519999999</v>
      </c>
      <c r="DC36" s="35">
        <v>28625.69946</v>
      </c>
      <c r="DD36" s="35">
        <v>23934.724630000004</v>
      </c>
      <c r="DE36" s="35">
        <v>34612.413619999999</v>
      </c>
      <c r="DF36" s="35">
        <v>26919.149920000003</v>
      </c>
      <c r="DG36" s="35">
        <v>23751.81394</v>
      </c>
      <c r="DH36" s="35">
        <v>5748.6703899999993</v>
      </c>
      <c r="DI36" s="6">
        <v>14894.585929999999</v>
      </c>
      <c r="DJ36" s="6">
        <v>7026.7983600000007</v>
      </c>
      <c r="DK36" s="6">
        <v>7165.0238600000002</v>
      </c>
      <c r="DL36" s="6">
        <v>8285.9901200000004</v>
      </c>
      <c r="DM36" s="6">
        <v>7534.4268200000006</v>
      </c>
      <c r="DN36" s="36">
        <v>14552.40806</v>
      </c>
      <c r="DO36" s="36">
        <v>23280.60312</v>
      </c>
      <c r="DP36" s="37">
        <v>21182.562260000002</v>
      </c>
      <c r="DQ36" s="6">
        <v>25775.86923</v>
      </c>
      <c r="DR36" s="6">
        <v>18802.362840000002</v>
      </c>
      <c r="DS36" s="6">
        <v>16814.095539999998</v>
      </c>
      <c r="DT36" s="36">
        <v>17658.052019999999</v>
      </c>
      <c r="DU36" s="6">
        <v>16915.33107</v>
      </c>
      <c r="DV36" s="6">
        <v>14699.088109999999</v>
      </c>
      <c r="DW36" s="6">
        <v>17073.347829999999</v>
      </c>
      <c r="DX36" s="36">
        <v>20016.60557</v>
      </c>
      <c r="DY36" s="38"/>
      <c r="DZ36" s="6">
        <v>10172.82569</v>
      </c>
      <c r="EA36" s="36">
        <v>15090.83034</v>
      </c>
      <c r="EB36" s="6">
        <v>14052.177589999999</v>
      </c>
      <c r="EC36" s="36">
        <v>18170.449210000002</v>
      </c>
      <c r="ED36" s="6">
        <v>19146.594550000002</v>
      </c>
      <c r="EE36" s="36">
        <v>6523.6051399999997</v>
      </c>
      <c r="EF36" s="36">
        <v>8733.9301400000004</v>
      </c>
      <c r="EG36" s="36">
        <v>19019.008959999999</v>
      </c>
      <c r="EH36" s="6">
        <v>9505.3540299999986</v>
      </c>
      <c r="EI36" s="37">
        <v>10253.62124</v>
      </c>
      <c r="EJ36" s="6">
        <v>7937.1766200000002</v>
      </c>
      <c r="EK36" s="6">
        <v>4651.50774</v>
      </c>
      <c r="EL36" s="36">
        <v>4895.6019100000003</v>
      </c>
      <c r="EM36" s="36">
        <v>7518.7770499999997</v>
      </c>
      <c r="EN36" s="36">
        <v>6580.4911600000005</v>
      </c>
      <c r="EO36" s="36">
        <v>9425.8627699999997</v>
      </c>
      <c r="EP36" s="39">
        <v>4263.3867599999994</v>
      </c>
      <c r="EQ36" s="40">
        <v>5193.4585299999999</v>
      </c>
      <c r="ER36" s="41">
        <v>6411.4333399999996</v>
      </c>
      <c r="ES36" s="46">
        <v>3329.8991900000001</v>
      </c>
      <c r="ET36" s="6">
        <v>2226.6018399999998</v>
      </c>
      <c r="EU36" s="6">
        <v>2905.09375</v>
      </c>
      <c r="EV36" s="42">
        <v>1628.2886699999999</v>
      </c>
      <c r="EW36" s="42">
        <v>1997.5125800000001</v>
      </c>
      <c r="EX36" s="42">
        <v>1633.2761699999999</v>
      </c>
      <c r="EY36" s="43">
        <v>2291.4678799999997</v>
      </c>
      <c r="EZ36" s="43">
        <v>1496.4287199999999</v>
      </c>
      <c r="FA36" s="44">
        <v>2866.2782000000002</v>
      </c>
      <c r="FB36" s="45">
        <v>1257.8307399999999</v>
      </c>
      <c r="FC36" s="13">
        <v>846</v>
      </c>
      <c r="FD36" s="39">
        <v>1173.74485</v>
      </c>
      <c r="FE36" s="5">
        <v>1127.2501999999999</v>
      </c>
      <c r="FF36" s="5">
        <v>1067.9907499999999</v>
      </c>
      <c r="FG36" s="5">
        <v>1435.5787700000001</v>
      </c>
      <c r="FH36" s="5">
        <v>904.64937999999995</v>
      </c>
      <c r="FI36" s="5">
        <v>940.04993000000002</v>
      </c>
      <c r="FJ36" s="5">
        <v>1443.94444</v>
      </c>
      <c r="FK36" s="5">
        <v>1313.10258</v>
      </c>
      <c r="FL36" s="5">
        <v>1002.1348</v>
      </c>
      <c r="FM36" s="5">
        <v>1565.36933</v>
      </c>
      <c r="FN36" s="5">
        <v>848.89598999999998</v>
      </c>
      <c r="FO36" s="5">
        <v>819.84639000000004</v>
      </c>
      <c r="FP36" s="5">
        <v>925.18779000000006</v>
      </c>
      <c r="FQ36" s="5">
        <v>1103.35131</v>
      </c>
      <c r="FR36" s="5">
        <v>853.73334</v>
      </c>
      <c r="FS36" s="5">
        <v>749.20071999999993</v>
      </c>
      <c r="FT36" s="5">
        <v>1170.95552</v>
      </c>
      <c r="FU36" s="5">
        <v>959.57806999999991</v>
      </c>
      <c r="FV36" s="5">
        <v>877.67678000000001</v>
      </c>
      <c r="FW36" s="5">
        <v>1059.00476</v>
      </c>
      <c r="FX36" s="5">
        <v>969.77369999999996</v>
      </c>
      <c r="FY36" s="5">
        <v>845.01553000000001</v>
      </c>
      <c r="FZ36" s="5">
        <v>750.90713000000005</v>
      </c>
      <c r="GA36" s="5">
        <v>736.13628000000006</v>
      </c>
      <c r="GB36" s="5">
        <v>679.50019999999995</v>
      </c>
      <c r="GC36" s="5">
        <v>696.46055000000001</v>
      </c>
      <c r="GD36" s="5">
        <v>681.48653999999999</v>
      </c>
      <c r="GE36" s="5">
        <v>696.17007999999998</v>
      </c>
      <c r="GF36" s="5">
        <v>888.44540000000006</v>
      </c>
      <c r="GG36" s="5">
        <v>924.29205000000002</v>
      </c>
      <c r="GH36" s="5">
        <v>754.28093999999999</v>
      </c>
      <c r="GI36" s="5">
        <v>761.22060999999997</v>
      </c>
      <c r="GJ36" s="5">
        <v>684.74921999999992</v>
      </c>
      <c r="GK36" s="5">
        <v>746.42453</v>
      </c>
      <c r="GL36" s="5">
        <v>788.13145999999995</v>
      </c>
      <c r="GM36" s="5">
        <v>474.52886000000001</v>
      </c>
      <c r="GN36" s="5">
        <v>630.60626000000002</v>
      </c>
      <c r="GO36" s="5">
        <v>567.41932999999995</v>
      </c>
      <c r="GP36" s="5">
        <v>519.33922999999993</v>
      </c>
      <c r="GQ36" s="5">
        <v>821.10456999999997</v>
      </c>
      <c r="GR36" s="5">
        <v>926.08207999999991</v>
      </c>
      <c r="GS36" s="5">
        <v>657.43736000000001</v>
      </c>
      <c r="GT36" s="5">
        <v>764.27208999999993</v>
      </c>
      <c r="GU36" s="5">
        <v>825.21189000000004</v>
      </c>
      <c r="GV36" s="5">
        <v>684.85966000000008</v>
      </c>
      <c r="GW36" s="33">
        <v>1576.2016699999999</v>
      </c>
      <c r="GX36" s="5">
        <v>1001.7576800000001</v>
      </c>
      <c r="GY36" s="5">
        <v>701.10268000000008</v>
      </c>
      <c r="GZ36" s="5">
        <v>720.70504000000005</v>
      </c>
      <c r="HA36" s="5">
        <v>981.73238000000003</v>
      </c>
      <c r="HB36" s="5">
        <v>714.17370999999991</v>
      </c>
      <c r="HC36" s="5">
        <v>1260.2743799999998</v>
      </c>
      <c r="HD36" s="5">
        <v>748.62460999999996</v>
      </c>
      <c r="HE36" s="5">
        <v>812.62636999999995</v>
      </c>
      <c r="HF36" s="5">
        <v>1151.2501999999999</v>
      </c>
      <c r="HG36" s="5">
        <v>870.36322999999993</v>
      </c>
      <c r="HH36" s="5">
        <v>742.64404999999999</v>
      </c>
      <c r="HI36" s="5">
        <v>760.54404</v>
      </c>
      <c r="HJ36" s="5">
        <v>581.56878000000006</v>
      </c>
      <c r="HK36" s="5">
        <v>557.33861000000002</v>
      </c>
      <c r="HL36" s="5">
        <v>496.74396999999999</v>
      </c>
      <c r="HM36" s="5">
        <v>578.22911999999997</v>
      </c>
      <c r="HN36" s="5">
        <v>548.13222999999994</v>
      </c>
      <c r="HO36" s="5">
        <v>811.36300000000006</v>
      </c>
      <c r="HP36" s="5">
        <v>503.73115999999999</v>
      </c>
      <c r="HQ36" s="33">
        <v>591.13121999999998</v>
      </c>
      <c r="HR36" s="5">
        <v>691.70889</v>
      </c>
      <c r="HS36" s="5">
        <v>653.00837999999999</v>
      </c>
      <c r="HT36" s="5">
        <v>524.79174</v>
      </c>
      <c r="HU36" s="5">
        <v>506.64314000000002</v>
      </c>
      <c r="HV36" s="5">
        <v>464.95862</v>
      </c>
      <c r="HW36" s="5">
        <v>496.61939000000001</v>
      </c>
      <c r="HX36" s="5">
        <v>394.83458000000002</v>
      </c>
      <c r="HY36" s="5">
        <v>353.48640999999998</v>
      </c>
      <c r="HZ36" s="5">
        <v>300.42210999999998</v>
      </c>
      <c r="IA36" s="5">
        <v>437.71411999999998</v>
      </c>
      <c r="IB36" s="5">
        <v>400.06081</v>
      </c>
      <c r="IC36" s="5">
        <v>438.43473</v>
      </c>
      <c r="ID36" s="5">
        <v>497.43384000000003</v>
      </c>
      <c r="IE36" s="5">
        <v>510.68828999999999</v>
      </c>
      <c r="IF36" s="5">
        <v>413.85514000000001</v>
      </c>
      <c r="IG36" s="5">
        <v>421.92286999999999</v>
      </c>
      <c r="IH36" s="33">
        <v>345.55240999999995</v>
      </c>
      <c r="II36" s="33">
        <v>311.78023999999999</v>
      </c>
      <c r="IJ36" s="33">
        <v>286.12859000000003</v>
      </c>
      <c r="IK36" s="33">
        <v>295.62561999999997</v>
      </c>
      <c r="IL36" s="33">
        <v>268.46165000000002</v>
      </c>
      <c r="IM36" s="33">
        <v>331.33201000000003</v>
      </c>
      <c r="IN36" s="33">
        <v>248.31610999999998</v>
      </c>
    </row>
    <row r="37" spans="1:248" ht="14.25" customHeight="1" x14ac:dyDescent="0.2">
      <c r="A37" s="8" t="s">
        <v>135</v>
      </c>
      <c r="B37" s="67">
        <v>74395.277495579998</v>
      </c>
      <c r="C37" s="67">
        <v>71560.007372989989</v>
      </c>
      <c r="D37" s="6">
        <v>70709.297492740006</v>
      </c>
      <c r="E37" s="6">
        <v>70400.768398750006</v>
      </c>
      <c r="F37" s="6">
        <v>66577</v>
      </c>
      <c r="G37" s="6">
        <v>88196</v>
      </c>
      <c r="H37" s="6">
        <v>63311</v>
      </c>
      <c r="I37" s="6">
        <v>62837</v>
      </c>
      <c r="J37" s="6">
        <v>62019</v>
      </c>
      <c r="K37" s="6">
        <v>58574</v>
      </c>
      <c r="L37" s="6">
        <v>56941</v>
      </c>
      <c r="M37" s="6">
        <v>73984</v>
      </c>
      <c r="N37" s="6">
        <v>50943</v>
      </c>
      <c r="O37" s="6">
        <v>48495</v>
      </c>
      <c r="P37" s="6">
        <v>47358</v>
      </c>
      <c r="Q37" s="6">
        <v>46516</v>
      </c>
      <c r="R37" s="6">
        <v>46114</v>
      </c>
      <c r="S37" s="6">
        <v>58361</v>
      </c>
      <c r="T37" s="6">
        <v>38411</v>
      </c>
      <c r="U37" s="6">
        <v>38097</v>
      </c>
      <c r="V37" s="6">
        <v>34627</v>
      </c>
      <c r="W37" s="6">
        <v>29717</v>
      </c>
      <c r="X37" s="6">
        <v>27459</v>
      </c>
      <c r="Y37" s="6">
        <v>33028</v>
      </c>
      <c r="Z37" s="6">
        <v>21111616.464849997</v>
      </c>
      <c r="AA37" s="6">
        <v>19434988.690619998</v>
      </c>
      <c r="AB37" s="6">
        <v>17429044.23759</v>
      </c>
      <c r="AC37" s="6">
        <v>15789613.499700001</v>
      </c>
      <c r="AD37" s="6">
        <v>14909319.2543</v>
      </c>
      <c r="AE37" s="6">
        <v>17864702.920910005</v>
      </c>
      <c r="AF37" s="6">
        <v>12049074.87552</v>
      </c>
      <c r="AG37" s="6">
        <v>11123875.558730001</v>
      </c>
      <c r="AH37" s="6">
        <v>10472074.050129998</v>
      </c>
      <c r="AI37" s="6">
        <v>9973211.9034900013</v>
      </c>
      <c r="AJ37" s="6">
        <v>9186753.2662399989</v>
      </c>
      <c r="AK37" s="6">
        <v>11977.99009508</v>
      </c>
      <c r="AL37" s="6">
        <v>8272777.81231</v>
      </c>
      <c r="AM37" s="6">
        <v>7535680.3787199995</v>
      </c>
      <c r="AN37" s="6">
        <v>6969087.3311700001</v>
      </c>
      <c r="AO37" s="6">
        <v>6740965.2489099996</v>
      </c>
      <c r="AP37" s="6">
        <v>7154046.9794900008</v>
      </c>
      <c r="AQ37" s="6">
        <v>7504447.14188</v>
      </c>
      <c r="AR37" s="6">
        <v>5363011.2496999996</v>
      </c>
      <c r="AS37" s="6">
        <v>5166187.9721999997</v>
      </c>
      <c r="AT37" s="6">
        <v>4844806.4957699999</v>
      </c>
      <c r="AU37" s="6">
        <v>4947254.93934</v>
      </c>
      <c r="AV37" s="6">
        <v>4149644.9177900003</v>
      </c>
      <c r="AW37" s="6">
        <v>5565833.3500199998</v>
      </c>
      <c r="AX37" s="6">
        <v>4084475.26926</v>
      </c>
      <c r="AY37" s="6">
        <v>3873723.9558200003</v>
      </c>
      <c r="AZ37" s="6">
        <v>3683376.1773699997</v>
      </c>
      <c r="BA37" s="6">
        <v>3673386.6800800008</v>
      </c>
      <c r="BB37" s="6">
        <v>3572109.5347699998</v>
      </c>
      <c r="BC37" s="6">
        <v>4296649.3105899999</v>
      </c>
      <c r="BD37" s="6">
        <v>2998403.0673399996</v>
      </c>
      <c r="BE37" s="6">
        <v>2899865.3097299994</v>
      </c>
      <c r="BF37" s="6">
        <v>2793326.07198</v>
      </c>
      <c r="BG37" s="6">
        <v>2749484.9631399997</v>
      </c>
      <c r="BH37" s="6">
        <v>2794020.7527999994</v>
      </c>
      <c r="BI37" s="6">
        <v>3177288.1558799995</v>
      </c>
      <c r="BJ37" s="6">
        <v>2501801.4020000002</v>
      </c>
      <c r="BK37" s="6">
        <v>2349912.39151</v>
      </c>
      <c r="BL37" s="6">
        <v>2381112.8777599996</v>
      </c>
      <c r="BM37" s="6">
        <v>2225645.1632100004</v>
      </c>
      <c r="BN37" s="6">
        <v>2080395.9594100001</v>
      </c>
      <c r="BO37" s="6">
        <v>2810862.0002299999</v>
      </c>
      <c r="BP37" s="35">
        <v>1998365.64252</v>
      </c>
      <c r="BQ37" s="6">
        <v>1982659.1262899998</v>
      </c>
      <c r="BR37" s="6">
        <v>1941701.4878900002</v>
      </c>
      <c r="BS37" s="6">
        <v>2081676.10647</v>
      </c>
      <c r="BT37" s="6">
        <v>2013735.9634799999</v>
      </c>
      <c r="BU37" s="6">
        <v>2760687.0421900004</v>
      </c>
      <c r="BV37" s="6">
        <v>1884690.3335800003</v>
      </c>
      <c r="BW37" s="6">
        <v>1994764.9413399999</v>
      </c>
      <c r="BX37" s="6">
        <v>1942427.9795799998</v>
      </c>
      <c r="BY37" s="6">
        <v>1938925.02954</v>
      </c>
      <c r="BZ37" s="6">
        <v>1838480.2816300001</v>
      </c>
      <c r="CA37" s="6">
        <v>2395481.5053800005</v>
      </c>
      <c r="CB37" s="6">
        <v>1646943.1124599997</v>
      </c>
      <c r="CC37" s="6">
        <v>1685680.9821000001</v>
      </c>
      <c r="CD37" s="6">
        <v>1630323.97171</v>
      </c>
      <c r="CE37" s="6">
        <v>1603656.3326900001</v>
      </c>
      <c r="CF37" s="6">
        <v>1586342.6314699997</v>
      </c>
      <c r="CG37" s="6">
        <v>2151352.7762200003</v>
      </c>
      <c r="CH37" s="6">
        <v>1426961.07381</v>
      </c>
      <c r="CI37" s="6">
        <v>1488352.8889899999</v>
      </c>
      <c r="CJ37" s="6">
        <v>1416061.1491</v>
      </c>
      <c r="CK37" s="6">
        <v>1413987.6878900002</v>
      </c>
      <c r="CL37" s="6">
        <v>1420834.6623099998</v>
      </c>
      <c r="CM37" s="6">
        <v>1921480.2336500001</v>
      </c>
      <c r="CN37" s="6">
        <v>1340163.8598099998</v>
      </c>
      <c r="CO37" s="6">
        <v>1377455.9804700001</v>
      </c>
      <c r="CP37" s="6">
        <v>1342125.7618199999</v>
      </c>
      <c r="CQ37" s="6">
        <v>1404887.5934499998</v>
      </c>
      <c r="CR37" s="6">
        <v>1265401.3733600001</v>
      </c>
      <c r="CS37" s="6">
        <v>1887513.3809500001</v>
      </c>
      <c r="CT37" s="6">
        <v>1250801.5393399999</v>
      </c>
      <c r="CU37" s="6">
        <v>1270849.2728900001</v>
      </c>
      <c r="CV37" s="6">
        <v>1234618.3873599998</v>
      </c>
      <c r="CW37" s="6">
        <v>1214839.6591700001</v>
      </c>
      <c r="CX37" s="6">
        <v>1244280.9577299999</v>
      </c>
      <c r="CY37" s="6">
        <v>1576984.17182</v>
      </c>
      <c r="CZ37" s="6">
        <v>1087138.8140399999</v>
      </c>
      <c r="DA37" s="6">
        <v>1101884.0406500001</v>
      </c>
      <c r="DB37" s="35">
        <v>1053147.7982300001</v>
      </c>
      <c r="DC37" s="35">
        <v>1128751.2974700001</v>
      </c>
      <c r="DD37" s="35">
        <v>1067508.48798</v>
      </c>
      <c r="DE37" s="35">
        <v>1390501.97737</v>
      </c>
      <c r="DF37" s="35">
        <v>989750.59860000003</v>
      </c>
      <c r="DG37" s="35">
        <v>946199.34395999997</v>
      </c>
      <c r="DH37" s="35">
        <v>823204.60776000004</v>
      </c>
      <c r="DI37" s="6">
        <v>850840.09184999997</v>
      </c>
      <c r="DJ37" s="6">
        <v>894028.58155</v>
      </c>
      <c r="DK37" s="6">
        <v>990111.62208</v>
      </c>
      <c r="DL37" s="6">
        <v>736481.74300999998</v>
      </c>
      <c r="DM37" s="6">
        <v>708284.78455999994</v>
      </c>
      <c r="DN37" s="36">
        <v>684741.18287000002</v>
      </c>
      <c r="DO37" s="36">
        <v>676890.61748999998</v>
      </c>
      <c r="DP37" s="37">
        <v>682368.13113999995</v>
      </c>
      <c r="DQ37" s="6">
        <v>843255.63072999998</v>
      </c>
      <c r="DR37" s="6">
        <v>567640.96454999992</v>
      </c>
      <c r="DS37" s="6">
        <v>570792.53353000002</v>
      </c>
      <c r="DT37" s="36">
        <v>585154.51344000001</v>
      </c>
      <c r="DU37" s="6">
        <v>604768.29399999999</v>
      </c>
      <c r="DV37" s="6">
        <v>615661.75014999998</v>
      </c>
      <c r="DW37" s="6">
        <v>790195.31708000007</v>
      </c>
      <c r="DX37" s="36">
        <v>515920.75258999999</v>
      </c>
      <c r="DY37" s="38"/>
      <c r="DZ37" s="6">
        <v>466955.78975</v>
      </c>
      <c r="EA37" s="36">
        <v>472333.80110000004</v>
      </c>
      <c r="EB37" s="6">
        <v>485272.31507000001</v>
      </c>
      <c r="EC37" s="36">
        <v>639802.13589000003</v>
      </c>
      <c r="ED37" s="6">
        <v>408344.74469000002</v>
      </c>
      <c r="EE37" s="36">
        <v>418570.71480000002</v>
      </c>
      <c r="EF37" s="36">
        <v>405594.11460000003</v>
      </c>
      <c r="EG37" s="36">
        <v>418205.30473999999</v>
      </c>
      <c r="EH37" s="6">
        <v>382427.46110000001</v>
      </c>
      <c r="EI37" s="37">
        <v>518608.64610000001</v>
      </c>
      <c r="EJ37" s="6">
        <v>370920.31774999999</v>
      </c>
      <c r="EK37" s="6">
        <v>361265.55035000003</v>
      </c>
      <c r="EL37" s="36">
        <v>315082.92930000002</v>
      </c>
      <c r="EM37" s="36">
        <v>307148.16561000003</v>
      </c>
      <c r="EN37" s="36">
        <v>310887.28229</v>
      </c>
      <c r="EO37" s="36">
        <v>407505.47318999999</v>
      </c>
      <c r="EP37" s="39">
        <v>274205.83317</v>
      </c>
      <c r="EQ37" s="40">
        <v>269750.85699</v>
      </c>
      <c r="ER37" s="41">
        <v>272491.13137999998</v>
      </c>
      <c r="ES37" s="46">
        <v>211245.44440000001</v>
      </c>
      <c r="ET37" s="6">
        <v>211355.26903</v>
      </c>
      <c r="EU37" s="6">
        <v>273762.71075999999</v>
      </c>
      <c r="EV37" s="42">
        <v>191905.16241999998</v>
      </c>
      <c r="EW37" s="42">
        <v>218016.92632</v>
      </c>
      <c r="EX37" s="42">
        <v>201939.38458000001</v>
      </c>
      <c r="EY37" s="43">
        <v>172746.02961000003</v>
      </c>
      <c r="EZ37" s="43">
        <v>165177.82986000003</v>
      </c>
      <c r="FA37" s="44">
        <v>222473.54902999999</v>
      </c>
      <c r="FB37" s="45">
        <v>141083.18807</v>
      </c>
      <c r="FC37" s="13">
        <v>131372</v>
      </c>
      <c r="FD37" s="39">
        <v>119327.88144</v>
      </c>
      <c r="FE37" s="5">
        <v>113552.71468999999</v>
      </c>
      <c r="FF37" s="5">
        <v>113240.6191</v>
      </c>
      <c r="FG37" s="5">
        <v>147984.11330000003</v>
      </c>
      <c r="FH37" s="5">
        <v>99691.982449999996</v>
      </c>
      <c r="FI37" s="5">
        <v>99722.512519999989</v>
      </c>
      <c r="FJ37" s="5">
        <v>91267.929810000001</v>
      </c>
      <c r="FK37" s="5">
        <v>92140.56422</v>
      </c>
      <c r="FL37" s="5">
        <v>85779.025540000002</v>
      </c>
      <c r="FM37" s="5">
        <v>118940.56559999999</v>
      </c>
      <c r="FN37" s="5">
        <v>75801.290720000005</v>
      </c>
      <c r="FO37" s="5">
        <v>74185.663719999997</v>
      </c>
      <c r="FP37" s="5">
        <v>70251.84908</v>
      </c>
      <c r="FQ37" s="5">
        <v>68551.777109999995</v>
      </c>
      <c r="FR37" s="5">
        <v>68091.567599999995</v>
      </c>
      <c r="FS37" s="5">
        <v>89330.584959999993</v>
      </c>
      <c r="FT37" s="5">
        <v>63420.436630000004</v>
      </c>
      <c r="FU37" s="5">
        <v>61433.120619999994</v>
      </c>
      <c r="FV37" s="5">
        <v>52728.961560000003</v>
      </c>
      <c r="FW37" s="5">
        <v>50695.86621</v>
      </c>
      <c r="FX37" s="5">
        <v>49853.060270000002</v>
      </c>
      <c r="FY37" s="5">
        <v>67707.394560000001</v>
      </c>
      <c r="FZ37" s="5">
        <v>47099.683400000002</v>
      </c>
      <c r="GA37" s="5">
        <v>45357.880020000004</v>
      </c>
      <c r="GB37" s="5">
        <v>43816.940780000004</v>
      </c>
      <c r="GC37" s="5">
        <v>44490.958479999994</v>
      </c>
      <c r="GD37" s="5">
        <v>40946.27493</v>
      </c>
      <c r="GE37" s="5">
        <v>57299.54408</v>
      </c>
      <c r="GF37" s="5">
        <v>40501.350659999996</v>
      </c>
      <c r="GG37" s="5">
        <v>36731.202689999998</v>
      </c>
      <c r="GH37" s="5">
        <v>36617.509850000002</v>
      </c>
      <c r="GI37" s="5">
        <v>37035.72741</v>
      </c>
      <c r="GJ37" s="5">
        <v>33150.279929999997</v>
      </c>
      <c r="GK37" s="5">
        <v>37370.845399999998</v>
      </c>
      <c r="GL37" s="5">
        <v>25548.075290000001</v>
      </c>
      <c r="GM37" s="5">
        <v>25647.500660000002</v>
      </c>
      <c r="GN37" s="5">
        <v>24972.767370000001</v>
      </c>
      <c r="GO37" s="5">
        <v>25252.94975</v>
      </c>
      <c r="GP37" s="5">
        <v>24775.972140000002</v>
      </c>
      <c r="GQ37" s="5">
        <v>33291.143389999997</v>
      </c>
      <c r="GR37" s="5">
        <v>25508.059670000002</v>
      </c>
      <c r="GS37" s="5">
        <v>27235.671039999997</v>
      </c>
      <c r="GT37" s="5">
        <v>27556.814719999998</v>
      </c>
      <c r="GU37" s="5">
        <v>25946.891600000003</v>
      </c>
      <c r="GV37" s="5">
        <v>26027.600999999999</v>
      </c>
      <c r="GW37" s="33">
        <v>33374.843390000002</v>
      </c>
      <c r="GX37" s="5">
        <v>23844.409640000002</v>
      </c>
      <c r="GY37" s="5">
        <v>23593.338179999999</v>
      </c>
      <c r="GZ37" s="5">
        <v>23921.954180000001</v>
      </c>
      <c r="HA37" s="5">
        <v>23504.728920000001</v>
      </c>
      <c r="HB37" s="5">
        <v>23423.29636</v>
      </c>
      <c r="HC37" s="5">
        <v>30059.86303</v>
      </c>
      <c r="HD37" s="5">
        <v>21631.0406</v>
      </c>
      <c r="HE37" s="5">
        <v>20777.751210000002</v>
      </c>
      <c r="HF37" s="5">
        <v>20744.793859999998</v>
      </c>
      <c r="HG37" s="5">
        <v>18114.404210000001</v>
      </c>
      <c r="HH37" s="5">
        <v>19314.904309999998</v>
      </c>
      <c r="HI37" s="5">
        <v>24869.840120000001</v>
      </c>
      <c r="HJ37" s="5">
        <v>16411.646189999999</v>
      </c>
      <c r="HK37" s="5">
        <v>16888.10713</v>
      </c>
      <c r="HL37" s="5">
        <v>17255.010630000001</v>
      </c>
      <c r="HM37" s="5">
        <v>16687.962189999998</v>
      </c>
      <c r="HN37" s="5">
        <v>16987.082429999999</v>
      </c>
      <c r="HO37" s="5">
        <v>21748.720890000001</v>
      </c>
      <c r="HP37" s="5">
        <v>15495.68368</v>
      </c>
      <c r="HQ37" s="33">
        <v>15396.37939</v>
      </c>
      <c r="HR37" s="5">
        <v>15172.61493</v>
      </c>
      <c r="HS37" s="5">
        <v>14789.011500000001</v>
      </c>
      <c r="HT37" s="5">
        <v>14618.221710000002</v>
      </c>
      <c r="HU37" s="5">
        <v>19708.134170000001</v>
      </c>
      <c r="HV37" s="5">
        <v>12599.58901</v>
      </c>
      <c r="HW37" s="5">
        <v>13089.317590000001</v>
      </c>
      <c r="HX37" s="5">
        <v>12714.51492</v>
      </c>
      <c r="HY37" s="5">
        <v>12408.034310000001</v>
      </c>
      <c r="HZ37" s="5">
        <v>12391.492550000001</v>
      </c>
      <c r="IA37" s="5">
        <v>16076.441490000001</v>
      </c>
      <c r="IB37" s="5">
        <v>11452.211140000001</v>
      </c>
      <c r="IC37" s="5">
        <v>11785.597810000001</v>
      </c>
      <c r="ID37" s="5">
        <v>11403.040050000001</v>
      </c>
      <c r="IE37" s="5">
        <v>11057.92791</v>
      </c>
      <c r="IF37" s="5">
        <v>10892.401250000001</v>
      </c>
      <c r="IG37" s="5">
        <v>13712.34489</v>
      </c>
      <c r="IH37" s="33">
        <v>10059.688169999999</v>
      </c>
      <c r="II37" s="33">
        <v>10015.9516</v>
      </c>
      <c r="IJ37" s="33">
        <v>9716.2019499999988</v>
      </c>
      <c r="IK37" s="33">
        <v>8746.2911700000004</v>
      </c>
      <c r="IL37" s="33">
        <v>8581.7939900000001</v>
      </c>
      <c r="IM37" s="33">
        <v>9757.5406899999998</v>
      </c>
      <c r="IN37" s="33">
        <v>8050.6715199999999</v>
      </c>
    </row>
    <row r="38" spans="1:248" ht="14.25" customHeight="1" x14ac:dyDescent="0.2">
      <c r="A38" s="8" t="s">
        <v>136</v>
      </c>
      <c r="B38" s="67">
        <v>47474.661457640002</v>
      </c>
      <c r="C38" s="67">
        <v>45194.294297439999</v>
      </c>
      <c r="D38" s="6">
        <v>44068.692310729995</v>
      </c>
      <c r="E38" s="6">
        <v>42631.747444209999</v>
      </c>
      <c r="F38" s="6">
        <v>41676</v>
      </c>
      <c r="G38" s="6">
        <v>58106</v>
      </c>
      <c r="H38" s="6">
        <v>39227</v>
      </c>
      <c r="I38" s="6">
        <v>40502</v>
      </c>
      <c r="J38" s="6">
        <v>39971</v>
      </c>
      <c r="K38" s="6">
        <v>36510</v>
      </c>
      <c r="L38" s="6">
        <v>36592</v>
      </c>
      <c r="M38" s="6">
        <v>47671</v>
      </c>
      <c r="N38" s="6">
        <v>30950</v>
      </c>
      <c r="O38" s="6">
        <v>30307</v>
      </c>
      <c r="P38" s="6">
        <v>27688</v>
      </c>
      <c r="Q38" s="6">
        <v>26935</v>
      </c>
      <c r="R38" s="6">
        <v>26672</v>
      </c>
      <c r="S38" s="6">
        <v>34883</v>
      </c>
      <c r="T38" s="6">
        <v>22651</v>
      </c>
      <c r="U38" s="6">
        <v>22426</v>
      </c>
      <c r="V38" s="6">
        <v>20161</v>
      </c>
      <c r="W38" s="6">
        <v>18746</v>
      </c>
      <c r="X38" s="6">
        <v>16488</v>
      </c>
      <c r="Y38" s="6">
        <v>19203</v>
      </c>
      <c r="Z38" s="6">
        <v>11449867.012669999</v>
      </c>
      <c r="AA38" s="6">
        <v>10656515.05229</v>
      </c>
      <c r="AB38" s="6">
        <v>9403749.0819699988</v>
      </c>
      <c r="AC38" s="6">
        <v>8234157.7609999999</v>
      </c>
      <c r="AD38" s="6">
        <v>8218603.9591399999</v>
      </c>
      <c r="AE38" s="6">
        <v>9956839.256409999</v>
      </c>
      <c r="AF38" s="6">
        <v>6921587.0709899999</v>
      </c>
      <c r="AG38" s="6">
        <v>6301176.8633700004</v>
      </c>
      <c r="AH38" s="6">
        <v>6055997.6309599997</v>
      </c>
      <c r="AI38" s="6">
        <v>5685995.6779300002</v>
      </c>
      <c r="AJ38" s="6">
        <v>5389490.3128399989</v>
      </c>
      <c r="AK38" s="6">
        <v>6986.3541442799997</v>
      </c>
      <c r="AL38" s="6">
        <v>4353915.1703699995</v>
      </c>
      <c r="AM38" s="6">
        <v>4251613.2643300006</v>
      </c>
      <c r="AN38" s="6">
        <v>4011327.9393599997</v>
      </c>
      <c r="AO38" s="6">
        <v>3696237.9726800001</v>
      </c>
      <c r="AP38" s="6">
        <v>3572102.8405099995</v>
      </c>
      <c r="AQ38" s="6">
        <v>4610756.2827799991</v>
      </c>
      <c r="AR38" s="6">
        <v>3227068.9742400004</v>
      </c>
      <c r="AS38" s="6">
        <v>3036932.2385100005</v>
      </c>
      <c r="AT38" s="6">
        <v>3033577.6802099999</v>
      </c>
      <c r="AU38" s="6">
        <v>2869420.4784900001</v>
      </c>
      <c r="AV38" s="6">
        <v>2715872.9791100002</v>
      </c>
      <c r="AW38" s="6">
        <v>3556800.2360399999</v>
      </c>
      <c r="AX38" s="6">
        <v>2319250.5605899999</v>
      </c>
      <c r="AY38" s="6">
        <v>2265481.4939700007</v>
      </c>
      <c r="AZ38" s="6">
        <v>2204851.9550399999</v>
      </c>
      <c r="BA38" s="6">
        <v>2106493.5674100001</v>
      </c>
      <c r="BB38" s="6">
        <v>2111991.7525900002</v>
      </c>
      <c r="BC38" s="6">
        <v>2763482.9324899996</v>
      </c>
      <c r="BD38" s="6">
        <v>1947277.4110500002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0</v>
      </c>
      <c r="BM38" s="6">
        <v>0</v>
      </c>
      <c r="BN38" s="6">
        <v>0</v>
      </c>
      <c r="BO38" s="6">
        <v>1797212.9470500001</v>
      </c>
      <c r="BP38" s="35">
        <v>1309172.5326300003</v>
      </c>
      <c r="BQ38" s="6">
        <v>1220435.9898799998</v>
      </c>
      <c r="BR38" s="6">
        <v>1241256.8789599999</v>
      </c>
      <c r="BS38" s="6">
        <v>1445370.96799</v>
      </c>
      <c r="BT38" s="6">
        <v>1451920.67677</v>
      </c>
      <c r="BU38" s="6">
        <v>1848572.01623</v>
      </c>
      <c r="BV38" s="6">
        <v>1240807.8062500001</v>
      </c>
      <c r="BW38" s="6">
        <v>1246212.1537900001</v>
      </c>
      <c r="BX38" s="6">
        <v>1254624.9469099999</v>
      </c>
      <c r="BY38" s="6">
        <v>1176601.1697</v>
      </c>
      <c r="BZ38" s="6">
        <v>1196623.68808</v>
      </c>
      <c r="CA38" s="6">
        <v>1580839.3205900001</v>
      </c>
      <c r="CB38" s="6">
        <v>1068089.4071200001</v>
      </c>
      <c r="CC38" s="6">
        <v>1103191.5193100001</v>
      </c>
      <c r="CD38" s="6">
        <v>1080377.56149</v>
      </c>
      <c r="CE38" s="6">
        <v>1023901.92299</v>
      </c>
      <c r="CF38" s="6">
        <v>1031934.8949000001</v>
      </c>
      <c r="CG38" s="6">
        <v>1372261.83137</v>
      </c>
      <c r="CH38" s="6">
        <v>862593.85912000004</v>
      </c>
      <c r="CI38" s="6">
        <v>890322.22029999993</v>
      </c>
      <c r="CJ38" s="6">
        <v>856930.13720000011</v>
      </c>
      <c r="CK38" s="6">
        <v>837214.08031999983</v>
      </c>
      <c r="CL38" s="6">
        <v>872770.03075999999</v>
      </c>
      <c r="CM38" s="6">
        <v>1120613.90845</v>
      </c>
      <c r="CN38" s="6">
        <v>827593.25365999993</v>
      </c>
      <c r="CO38" s="6">
        <v>846191.56420999998</v>
      </c>
      <c r="CP38" s="6">
        <v>876474.01928000001</v>
      </c>
      <c r="CQ38" s="6">
        <v>825340.0761399999</v>
      </c>
      <c r="CR38" s="6">
        <v>835408.47524000006</v>
      </c>
      <c r="CS38" s="6">
        <v>1122501.47184</v>
      </c>
      <c r="CT38" s="6">
        <v>811715.33323000011</v>
      </c>
      <c r="CU38" s="6">
        <v>822305.67125000001</v>
      </c>
      <c r="CV38" s="6">
        <v>814294.29785999993</v>
      </c>
      <c r="CW38" s="6">
        <v>777827.18597999995</v>
      </c>
      <c r="CX38" s="6">
        <v>806641.62860000005</v>
      </c>
      <c r="CY38" s="6">
        <v>1095140.59433</v>
      </c>
      <c r="CZ38" s="6">
        <v>731952.49880000006</v>
      </c>
      <c r="DA38" s="6">
        <v>780004.1449500001</v>
      </c>
      <c r="DB38" s="35">
        <v>774847.87914999994</v>
      </c>
      <c r="DC38" s="35">
        <v>758973.53290999995</v>
      </c>
      <c r="DD38" s="35">
        <v>802420.89965000015</v>
      </c>
      <c r="DE38" s="35">
        <v>1052106.5014800001</v>
      </c>
      <c r="DF38" s="35">
        <v>703309.99709000008</v>
      </c>
      <c r="DG38" s="35">
        <v>235608.53608000002</v>
      </c>
      <c r="DH38" s="35">
        <v>216870.60737000001</v>
      </c>
      <c r="DI38" s="6">
        <v>223380.26883000002</v>
      </c>
      <c r="DJ38" s="6">
        <v>232487.17978999999</v>
      </c>
      <c r="DK38" s="6">
        <v>291140.16898000002</v>
      </c>
      <c r="DL38" s="6">
        <v>218823.37239999999</v>
      </c>
      <c r="DM38" s="6">
        <v>251541.86134</v>
      </c>
      <c r="DN38" s="36">
        <v>222576.10837999999</v>
      </c>
      <c r="DO38" s="36">
        <v>224820.01882</v>
      </c>
      <c r="DP38" s="37">
        <v>231381.1231</v>
      </c>
      <c r="DQ38" s="6">
        <v>296795.18757999997</v>
      </c>
      <c r="DR38" s="6">
        <v>210293.48587</v>
      </c>
      <c r="DS38" s="6">
        <v>208356.66958000002</v>
      </c>
      <c r="DT38" s="36">
        <v>216779.25284999999</v>
      </c>
      <c r="DU38" s="6">
        <v>220311.68002</v>
      </c>
      <c r="DV38" s="6">
        <v>221492.08044999998</v>
      </c>
      <c r="DW38" s="6">
        <v>292487.37823000003</v>
      </c>
      <c r="DX38" s="36">
        <v>219176.14674</v>
      </c>
      <c r="DY38" s="38"/>
      <c r="DZ38" s="6">
        <v>211857.25659999999</v>
      </c>
      <c r="EA38" s="36">
        <v>205592.56787999999</v>
      </c>
      <c r="EB38" s="6">
        <v>189834.81015999999</v>
      </c>
      <c r="EC38" s="36">
        <v>256256.54805000001</v>
      </c>
      <c r="ED38" s="6">
        <v>167830.05697000001</v>
      </c>
      <c r="EE38" s="36">
        <v>160211.96859</v>
      </c>
      <c r="EF38" s="36">
        <v>163657.71428000001</v>
      </c>
      <c r="EG38" s="36">
        <v>165896.14137999999</v>
      </c>
      <c r="EH38" s="6">
        <v>159644.20209000001</v>
      </c>
      <c r="EI38" s="37">
        <v>206614.48250000001</v>
      </c>
      <c r="EJ38" s="6">
        <v>151162.06868999999</v>
      </c>
      <c r="EK38" s="6">
        <v>153298.3181</v>
      </c>
      <c r="EL38" s="36">
        <v>139940.3811</v>
      </c>
      <c r="EM38" s="36">
        <v>134929.94740999999</v>
      </c>
      <c r="EN38" s="36">
        <v>131166.74776999999</v>
      </c>
      <c r="EO38" s="36">
        <v>176653.11606</v>
      </c>
      <c r="EP38" s="39">
        <v>0</v>
      </c>
      <c r="EQ38" s="40">
        <v>0</v>
      </c>
      <c r="ER38" s="41">
        <v>0</v>
      </c>
      <c r="ET38" s="6"/>
      <c r="EU38" s="6"/>
      <c r="EV38" s="42">
        <v>0</v>
      </c>
      <c r="EW38" s="42">
        <v>0</v>
      </c>
      <c r="EX38" s="42">
        <v>0</v>
      </c>
      <c r="EY38" s="5">
        <v>0</v>
      </c>
      <c r="EZ38" s="5">
        <v>0</v>
      </c>
      <c r="FA38" s="5">
        <v>0</v>
      </c>
      <c r="FB38" s="5">
        <v>0</v>
      </c>
      <c r="FC38" s="5">
        <v>0</v>
      </c>
      <c r="FD38" s="5">
        <v>0</v>
      </c>
      <c r="FE38" s="5">
        <v>0</v>
      </c>
      <c r="FF38" s="5">
        <v>0</v>
      </c>
      <c r="FG38" s="5">
        <v>0</v>
      </c>
      <c r="FH38" s="5">
        <v>0</v>
      </c>
      <c r="FI38" s="5">
        <v>0</v>
      </c>
      <c r="FJ38" s="5">
        <v>0</v>
      </c>
      <c r="FK38" s="5">
        <v>0</v>
      </c>
      <c r="FL38" s="5">
        <v>0</v>
      </c>
      <c r="FM38" s="5">
        <v>0</v>
      </c>
      <c r="FN38" s="5">
        <v>0</v>
      </c>
      <c r="FO38" s="5">
        <v>0</v>
      </c>
      <c r="FP38" s="5">
        <v>8026.5640199999998</v>
      </c>
      <c r="FQ38" s="5">
        <v>33168.580600000001</v>
      </c>
      <c r="FR38" s="5">
        <v>33150.510539999996</v>
      </c>
      <c r="FS38" s="5">
        <v>42802.140490000005</v>
      </c>
      <c r="FT38" s="5">
        <v>32159.936030000001</v>
      </c>
      <c r="FU38" s="5">
        <v>31240.163430000001</v>
      </c>
      <c r="FV38" s="5">
        <v>30254.638940000001</v>
      </c>
      <c r="FW38" s="5">
        <v>29467.933559999998</v>
      </c>
      <c r="FX38" s="5">
        <v>30369.502829999998</v>
      </c>
      <c r="FY38" s="5">
        <v>39663.476549999999</v>
      </c>
      <c r="FZ38" s="5">
        <v>28238.320540000001</v>
      </c>
      <c r="GA38" s="5">
        <v>27693.769100000001</v>
      </c>
      <c r="GB38" s="5">
        <v>26737.616429999998</v>
      </c>
      <c r="GC38" s="5">
        <v>27335.003499999999</v>
      </c>
      <c r="GD38" s="5">
        <v>27280.294879999998</v>
      </c>
      <c r="GE38" s="5">
        <v>35300.803540000001</v>
      </c>
      <c r="GF38" s="5">
        <v>25672.17381</v>
      </c>
      <c r="GG38" s="5">
        <v>25176.678749999999</v>
      </c>
      <c r="GH38" s="5">
        <v>24964.306479999999</v>
      </c>
      <c r="GI38" s="5">
        <v>24755.418850000002</v>
      </c>
      <c r="GJ38" s="5">
        <v>23799.05502</v>
      </c>
      <c r="GK38" s="5">
        <v>31402.279260000003</v>
      </c>
      <c r="GL38" s="5">
        <v>19555.515289999999</v>
      </c>
      <c r="GM38" s="5">
        <v>20179.66403</v>
      </c>
      <c r="GN38" s="5">
        <v>19762.00013</v>
      </c>
      <c r="GO38" s="5">
        <v>19844.43576</v>
      </c>
      <c r="GP38" s="5">
        <v>20481.195170000003</v>
      </c>
      <c r="GQ38" s="5">
        <v>25340.542390000002</v>
      </c>
      <c r="GR38" s="5">
        <v>18207.262790000001</v>
      </c>
      <c r="GS38" s="5">
        <v>18880.60354</v>
      </c>
      <c r="GT38" s="5">
        <v>18867.51842</v>
      </c>
      <c r="GU38" s="5">
        <v>19391.219690000002</v>
      </c>
      <c r="GV38" s="5">
        <v>19532.620709999999</v>
      </c>
      <c r="GW38" s="33">
        <v>27216.096160000001</v>
      </c>
      <c r="GX38" s="5">
        <v>18549.511429999999</v>
      </c>
      <c r="GY38" s="5">
        <v>19076.95967</v>
      </c>
      <c r="GZ38" s="5">
        <v>18923.257160000001</v>
      </c>
      <c r="HA38" s="5">
        <v>19918.85744</v>
      </c>
      <c r="HB38" s="5">
        <v>18498.085210000001</v>
      </c>
      <c r="HC38" s="5">
        <v>25331.260059999997</v>
      </c>
      <c r="HD38" s="5">
        <v>17505.951980000002</v>
      </c>
      <c r="HE38" s="5">
        <v>16986.063249999999</v>
      </c>
      <c r="HF38" s="5">
        <v>16852.451209999999</v>
      </c>
      <c r="HG38" s="5">
        <v>15367.60605</v>
      </c>
      <c r="HH38" s="5">
        <v>16368.49186</v>
      </c>
      <c r="HI38" s="5">
        <v>21650.099280000002</v>
      </c>
      <c r="HJ38" s="5">
        <v>15061.006820000001</v>
      </c>
      <c r="HK38" s="5">
        <v>15828.856689999999</v>
      </c>
      <c r="HL38" s="5">
        <v>15794.290590000001</v>
      </c>
      <c r="HM38" s="5">
        <v>15511.079720000002</v>
      </c>
      <c r="HN38" s="5">
        <v>15319.41084</v>
      </c>
      <c r="HO38" s="5">
        <v>19700.24483</v>
      </c>
      <c r="HP38" s="5">
        <v>13711.385849999999</v>
      </c>
      <c r="HQ38" s="33">
        <v>13726.72401</v>
      </c>
      <c r="HR38" s="5">
        <v>12740.104140000001</v>
      </c>
      <c r="HS38" s="5">
        <v>12733.78268</v>
      </c>
      <c r="HT38" s="5">
        <v>12419.575140000001</v>
      </c>
      <c r="HU38" s="5">
        <v>16983.39129</v>
      </c>
      <c r="HV38" s="5">
        <v>8815.65906</v>
      </c>
      <c r="HW38" s="5">
        <v>8672.3875700000008</v>
      </c>
      <c r="HX38" s="5">
        <v>8724.0033299999996</v>
      </c>
      <c r="HY38" s="5">
        <v>8289.3267300000007</v>
      </c>
      <c r="HZ38" s="5">
        <v>8481.9379000000008</v>
      </c>
      <c r="IA38" s="5">
        <v>10400.66035</v>
      </c>
      <c r="IB38" s="5">
        <v>7180.4252500000002</v>
      </c>
      <c r="IC38" s="5">
        <v>6937.7989200000002</v>
      </c>
      <c r="ID38" s="5">
        <v>6185.6267699999999</v>
      </c>
      <c r="IE38" s="5">
        <v>6258.2078700000002</v>
      </c>
      <c r="IF38" s="5">
        <v>6113.9279100000003</v>
      </c>
      <c r="IG38" s="5">
        <v>8099.1312699999999</v>
      </c>
      <c r="IH38" s="33">
        <v>5766.4722599999996</v>
      </c>
      <c r="II38" s="33">
        <v>5599.3300099999997</v>
      </c>
      <c r="IJ38" s="33">
        <v>5157.9105499999996</v>
      </c>
      <c r="IK38" s="33">
        <v>5157.3429699999997</v>
      </c>
      <c r="IL38" s="33">
        <v>4721.0704800000003</v>
      </c>
      <c r="IM38" s="33">
        <v>5836.5595999999996</v>
      </c>
      <c r="IN38" s="33">
        <v>3955.3592799999997</v>
      </c>
    </row>
    <row r="39" spans="1:248" ht="14.25" customHeight="1" x14ac:dyDescent="0.2">
      <c r="A39" s="8" t="s">
        <v>137</v>
      </c>
      <c r="B39" s="67">
        <v>1344.7381811099999</v>
      </c>
      <c r="C39" s="67">
        <v>1333.0120898599998</v>
      </c>
      <c r="D39" s="6">
        <v>1238.3027336600001</v>
      </c>
      <c r="E39" s="6">
        <v>1255.7846290100001</v>
      </c>
      <c r="F39" s="6">
        <v>1108</v>
      </c>
      <c r="G39" s="6">
        <v>1404</v>
      </c>
      <c r="H39" s="6">
        <v>944</v>
      </c>
      <c r="I39" s="6">
        <v>925</v>
      </c>
      <c r="J39" s="6">
        <v>861</v>
      </c>
      <c r="K39" s="6">
        <v>810</v>
      </c>
      <c r="L39" s="6">
        <v>780</v>
      </c>
      <c r="M39" s="6">
        <v>1009</v>
      </c>
      <c r="N39" s="6">
        <v>702</v>
      </c>
      <c r="O39" s="6">
        <v>720</v>
      </c>
      <c r="P39" s="6">
        <v>665</v>
      </c>
      <c r="Q39" s="6">
        <v>657</v>
      </c>
      <c r="R39" s="6">
        <v>610</v>
      </c>
      <c r="S39" s="6">
        <v>785</v>
      </c>
      <c r="T39" s="6">
        <v>520</v>
      </c>
      <c r="U39" s="6">
        <v>538</v>
      </c>
      <c r="V39" s="6">
        <v>467</v>
      </c>
      <c r="W39" s="6">
        <v>400</v>
      </c>
      <c r="X39" s="6">
        <v>356</v>
      </c>
      <c r="Y39" s="6">
        <v>424</v>
      </c>
      <c r="Z39" s="6">
        <v>285577.59088999999</v>
      </c>
      <c r="AA39" s="6">
        <v>240092.12441999998</v>
      </c>
      <c r="AB39" s="6">
        <v>222507.64603</v>
      </c>
      <c r="AC39" s="6">
        <v>198138.73781000002</v>
      </c>
      <c r="AD39" s="6">
        <v>185350.93106999999</v>
      </c>
      <c r="AE39" s="6">
        <v>236011.26950999998</v>
      </c>
      <c r="AF39" s="6">
        <v>155536.87017000001</v>
      </c>
      <c r="AG39" s="6">
        <v>151470.75897</v>
      </c>
      <c r="AH39" s="6">
        <v>132234.16321000003</v>
      </c>
      <c r="AI39" s="6">
        <v>128574.91031000001</v>
      </c>
      <c r="AJ39" s="6">
        <v>110916.04676</v>
      </c>
      <c r="AK39" s="6">
        <v>147.44522047000001</v>
      </c>
      <c r="AL39" s="6">
        <v>99961.392569999996</v>
      </c>
      <c r="AM39" s="6">
        <v>94270.31409</v>
      </c>
      <c r="AN39" s="6">
        <v>91469.974029999998</v>
      </c>
      <c r="AO39" s="6">
        <v>84321.607340000002</v>
      </c>
      <c r="AP39" s="6">
        <v>81850.551359999998</v>
      </c>
      <c r="AQ39" s="6">
        <v>98109.498309999995</v>
      </c>
      <c r="AR39" s="6">
        <v>70876.889329999991</v>
      </c>
      <c r="AS39" s="6">
        <v>72936.558860000005</v>
      </c>
      <c r="AT39" s="6">
        <v>65193.892789999991</v>
      </c>
      <c r="AU39" s="6">
        <v>66594.883860000002</v>
      </c>
      <c r="AV39" s="6">
        <v>55615.440799999997</v>
      </c>
      <c r="AW39" s="6">
        <v>79697.960950000008</v>
      </c>
      <c r="AX39" s="6">
        <v>63635.45117</v>
      </c>
      <c r="AY39" s="6">
        <v>55525.07013</v>
      </c>
      <c r="AZ39" s="6">
        <v>53347.073669999991</v>
      </c>
      <c r="BA39" s="6">
        <v>55142.537040000003</v>
      </c>
      <c r="BB39" s="6">
        <v>49643.618340000001</v>
      </c>
      <c r="BC39" s="6">
        <v>59752.114560000002</v>
      </c>
      <c r="BD39" s="6">
        <v>44505.443380000004</v>
      </c>
      <c r="BE39" s="6">
        <v>42740.818920000005</v>
      </c>
      <c r="BF39" s="6">
        <v>42353.339609999995</v>
      </c>
      <c r="BG39" s="6">
        <v>43333.039490000003</v>
      </c>
      <c r="BH39" s="6">
        <v>37666.409800000001</v>
      </c>
      <c r="BI39" s="6">
        <v>50376.361360000003</v>
      </c>
      <c r="BJ39" s="6">
        <v>35682.447240000001</v>
      </c>
      <c r="BK39" s="6">
        <v>38343.398219999995</v>
      </c>
      <c r="BL39" s="6">
        <v>44830.522720000001</v>
      </c>
      <c r="BM39" s="6">
        <v>33326.400419999998</v>
      </c>
      <c r="BN39" s="6">
        <v>34102.690500000004</v>
      </c>
      <c r="BO39" s="6">
        <v>40639.173329999998</v>
      </c>
      <c r="BP39" s="35">
        <v>35580.410490000002</v>
      </c>
      <c r="BQ39" s="6">
        <v>32827.079440000001</v>
      </c>
      <c r="BR39" s="6">
        <v>23343.029419999999</v>
      </c>
      <c r="BS39" s="6">
        <v>29963.220630000003</v>
      </c>
      <c r="BT39" s="6">
        <v>29173.34348</v>
      </c>
      <c r="BU39" s="6">
        <v>39824.000630000002</v>
      </c>
      <c r="BV39" s="6">
        <v>29106.68592</v>
      </c>
      <c r="BW39" s="6">
        <v>27692.127560000001</v>
      </c>
      <c r="BX39" s="6">
        <v>29366.550290000003</v>
      </c>
      <c r="BY39" s="6">
        <v>26500.096529999999</v>
      </c>
      <c r="BZ39" s="6">
        <v>30589.22811</v>
      </c>
      <c r="CA39" s="6">
        <v>32873.861059999996</v>
      </c>
      <c r="CB39" s="6">
        <v>21409.299079999997</v>
      </c>
      <c r="CC39" s="6">
        <v>23276.880020000004</v>
      </c>
      <c r="CD39" s="6">
        <v>22014.709340000001</v>
      </c>
      <c r="CE39" s="6">
        <v>21041.579550000002</v>
      </c>
      <c r="CF39" s="6">
        <v>21509.23474</v>
      </c>
      <c r="CG39" s="6">
        <v>30480.964059999998</v>
      </c>
      <c r="CH39" s="6">
        <v>20605.895629999999</v>
      </c>
      <c r="CI39" s="6">
        <v>20522.78558</v>
      </c>
      <c r="CJ39" s="6">
        <v>18184.883900000001</v>
      </c>
      <c r="CK39" s="6">
        <v>18799.050210000001</v>
      </c>
      <c r="CL39" s="6">
        <v>19027.962330000002</v>
      </c>
      <c r="CM39" s="6">
        <v>23991.114529999999</v>
      </c>
      <c r="CN39" s="6">
        <v>15690.79737</v>
      </c>
      <c r="CO39" s="6">
        <v>19038.488409999998</v>
      </c>
      <c r="CP39" s="6">
        <v>16701.603779999998</v>
      </c>
      <c r="CQ39" s="6">
        <v>17722.970580000001</v>
      </c>
      <c r="CR39" s="6">
        <v>16542.390869999999</v>
      </c>
      <c r="CS39" s="6">
        <v>23643.192580000003</v>
      </c>
      <c r="CT39" s="6">
        <v>17372.036809999998</v>
      </c>
      <c r="CU39" s="6">
        <v>16558.191300000002</v>
      </c>
      <c r="CV39" s="6">
        <v>16483.243900000001</v>
      </c>
      <c r="CW39" s="6">
        <v>17386.19541</v>
      </c>
      <c r="CX39" s="6">
        <v>18175.98446</v>
      </c>
      <c r="CY39" s="6">
        <v>22335.88451</v>
      </c>
      <c r="CZ39" s="6">
        <v>16856.99584</v>
      </c>
      <c r="DA39" s="6">
        <v>15439.27936</v>
      </c>
      <c r="DB39" s="35">
        <v>15465.173580000001</v>
      </c>
      <c r="DC39" s="35">
        <v>15768.61152</v>
      </c>
      <c r="DD39" s="35">
        <v>15356.574930000001</v>
      </c>
      <c r="DE39" s="35">
        <v>21527.687819999999</v>
      </c>
      <c r="DF39" s="35">
        <v>15953.786960000001</v>
      </c>
      <c r="DG39" s="35">
        <v>15874.032740000001</v>
      </c>
      <c r="DH39" s="35">
        <v>10605.587009999999</v>
      </c>
      <c r="DI39" s="6">
        <v>10118.8364</v>
      </c>
      <c r="DJ39" s="6">
        <v>10129.098310000001</v>
      </c>
      <c r="DK39" s="6">
        <v>13435.42535</v>
      </c>
      <c r="DL39" s="6">
        <v>9427.9948599999989</v>
      </c>
      <c r="DM39" s="6">
        <v>9462.582550000001</v>
      </c>
      <c r="DN39" s="36">
        <v>8712.0362499999992</v>
      </c>
      <c r="DO39" s="36">
        <v>12388.46758</v>
      </c>
      <c r="DP39" s="37">
        <v>12020.326300000001</v>
      </c>
      <c r="DQ39" s="6">
        <v>15420.301240000001</v>
      </c>
      <c r="DR39" s="6">
        <v>11324.361550000001</v>
      </c>
      <c r="DS39" s="6">
        <v>10755.58993</v>
      </c>
      <c r="DT39" s="36">
        <v>10448.991</v>
      </c>
      <c r="DU39" s="6">
        <v>11127.74908</v>
      </c>
      <c r="DV39" s="6">
        <v>10044.916359999999</v>
      </c>
      <c r="DW39" s="6">
        <v>13792.240760000001</v>
      </c>
      <c r="DX39" s="36">
        <v>10031.81986</v>
      </c>
      <c r="DY39" s="38"/>
      <c r="DZ39" s="6">
        <v>8693.8525700000009</v>
      </c>
      <c r="EA39" s="36">
        <v>9321.1482400000004</v>
      </c>
      <c r="EB39" s="6">
        <v>8530.2871400000004</v>
      </c>
      <c r="EC39" s="36">
        <v>11490.88517</v>
      </c>
      <c r="ED39" s="6">
        <v>7771.7848400000003</v>
      </c>
      <c r="EE39" s="36">
        <v>7329.5456599999998</v>
      </c>
      <c r="EF39" s="36">
        <v>7276.4556900000007</v>
      </c>
      <c r="EG39" s="36">
        <v>7198.9693299999999</v>
      </c>
      <c r="EH39" s="6">
        <v>6873.5740999999998</v>
      </c>
      <c r="EI39" s="37">
        <v>8953.7887899999987</v>
      </c>
      <c r="EJ39" s="6">
        <v>6695.2551399999993</v>
      </c>
      <c r="EK39" s="6">
        <v>6549.1329500000002</v>
      </c>
      <c r="EL39" s="36">
        <v>6636.0227100000002</v>
      </c>
      <c r="EM39" s="36">
        <v>6246.6328800000001</v>
      </c>
      <c r="EN39" s="36">
        <v>6540.9835800000001</v>
      </c>
      <c r="EO39" s="36">
        <v>8677.5637399999996</v>
      </c>
      <c r="EP39" s="39">
        <v>5660.8646900000003</v>
      </c>
      <c r="EQ39" s="40">
        <v>5704.2818200000002</v>
      </c>
      <c r="ER39" s="41">
        <v>5663.8042400000004</v>
      </c>
      <c r="ES39" s="46">
        <v>10384.96776</v>
      </c>
      <c r="ET39" s="6">
        <v>8300.5437300000012</v>
      </c>
      <c r="EU39" s="6">
        <v>7603.0109699999994</v>
      </c>
      <c r="EV39" s="42">
        <v>5154.80854</v>
      </c>
      <c r="EW39" s="42">
        <v>4481.6872800000001</v>
      </c>
      <c r="EX39" s="42">
        <v>4885.9673499999999</v>
      </c>
      <c r="EY39" s="43">
        <v>5104.0124699999997</v>
      </c>
      <c r="EZ39" s="43">
        <v>4909.9890400000004</v>
      </c>
      <c r="FA39" s="44">
        <v>6711.1023399999995</v>
      </c>
      <c r="FB39" s="45">
        <v>4124.3782999999994</v>
      </c>
      <c r="FC39" s="13">
        <v>3931</v>
      </c>
      <c r="FD39" s="39">
        <v>4043.0368100000001</v>
      </c>
      <c r="FE39" s="5">
        <v>3757.38555</v>
      </c>
      <c r="FF39" s="5">
        <v>4072.7656200000001</v>
      </c>
      <c r="FG39" s="5">
        <v>5176.8940000000002</v>
      </c>
      <c r="FH39" s="5">
        <v>3862.1555099999996</v>
      </c>
      <c r="FI39" s="5">
        <v>3600.8583699999999</v>
      </c>
      <c r="FJ39" s="5">
        <v>3416.82476</v>
      </c>
      <c r="FK39" s="5">
        <v>3773.5013599999997</v>
      </c>
      <c r="FL39" s="5">
        <v>3391.19569</v>
      </c>
      <c r="FM39" s="5">
        <v>4522.3870399999996</v>
      </c>
      <c r="FN39" s="5">
        <v>3237.40256</v>
      </c>
      <c r="FO39" s="5">
        <v>3006.9634500000002</v>
      </c>
      <c r="FP39" s="5">
        <v>3223.5621299999998</v>
      </c>
      <c r="FQ39" s="5">
        <v>3117.2079399999998</v>
      </c>
      <c r="FR39" s="5">
        <v>3052.5245599999998</v>
      </c>
      <c r="FS39" s="5">
        <v>3800.23767</v>
      </c>
      <c r="FT39" s="5">
        <v>2836.69643</v>
      </c>
      <c r="FU39" s="5">
        <v>2690.8143500000001</v>
      </c>
      <c r="FV39" s="5">
        <v>2709.8348599999999</v>
      </c>
      <c r="FW39" s="5">
        <v>2503.7062000000001</v>
      </c>
      <c r="FX39" s="5">
        <v>2587.2332000000001</v>
      </c>
      <c r="FY39" s="5">
        <v>3430.1505899999997</v>
      </c>
      <c r="FZ39" s="5">
        <v>2390.5556499999998</v>
      </c>
      <c r="GA39" s="5">
        <v>2378.4442200000003</v>
      </c>
      <c r="GB39" s="5">
        <v>2212.1563799999999</v>
      </c>
      <c r="GC39" s="5">
        <v>2220.0213599999997</v>
      </c>
      <c r="GD39" s="5">
        <v>2156.4795899999999</v>
      </c>
      <c r="GE39" s="5">
        <v>2674.3379799999998</v>
      </c>
      <c r="GF39" s="5">
        <v>2404.5512200000003</v>
      </c>
      <c r="GG39" s="5">
        <v>1501.9523300000001</v>
      </c>
      <c r="GH39" s="5">
        <v>1777.1240700000001</v>
      </c>
      <c r="GI39" s="5">
        <v>1888.36437</v>
      </c>
      <c r="GJ39" s="5">
        <v>1657.4202399999999</v>
      </c>
      <c r="GK39" s="5">
        <v>1939.6626799999999</v>
      </c>
      <c r="GL39" s="5">
        <v>1389.6753700000002</v>
      </c>
      <c r="GM39" s="5">
        <v>1443.58908</v>
      </c>
      <c r="GN39" s="5">
        <v>1372.4507900000001</v>
      </c>
      <c r="GO39" s="5">
        <v>1402.9480600000002</v>
      </c>
      <c r="GP39" s="5">
        <v>1480.8331599999999</v>
      </c>
      <c r="GQ39" s="5">
        <v>1776.7184399999999</v>
      </c>
      <c r="GR39" s="5">
        <v>1497.82179</v>
      </c>
      <c r="GS39" s="5">
        <v>1499.2677800000001</v>
      </c>
      <c r="GT39" s="5">
        <v>1498.7066</v>
      </c>
      <c r="GU39" s="5">
        <v>1407.4988600000001</v>
      </c>
      <c r="GV39" s="5">
        <v>1363.53018</v>
      </c>
      <c r="GW39" s="33">
        <v>1920.63168</v>
      </c>
      <c r="GX39" s="5">
        <v>1434.7018600000001</v>
      </c>
      <c r="GY39" s="5">
        <v>1471.7488000000001</v>
      </c>
      <c r="GZ39" s="5">
        <v>1401.73659</v>
      </c>
      <c r="HA39" s="5">
        <v>1606.7656899999999</v>
      </c>
      <c r="HB39" s="5">
        <v>1392.2571200000002</v>
      </c>
      <c r="HC39" s="5">
        <v>1743.8076299999998</v>
      </c>
      <c r="HD39" s="5">
        <v>1305.65867</v>
      </c>
      <c r="HE39" s="5">
        <v>1259.99719</v>
      </c>
      <c r="HF39" s="5">
        <v>1220.8061299999999</v>
      </c>
      <c r="HG39" s="5">
        <v>1175.29799</v>
      </c>
      <c r="HH39" s="5">
        <v>1226.2872299999999</v>
      </c>
      <c r="HI39" s="5">
        <v>1547.5980199999999</v>
      </c>
      <c r="HJ39" s="5">
        <v>1083.5946899999999</v>
      </c>
      <c r="HK39" s="5">
        <v>1111.66794</v>
      </c>
      <c r="HL39" s="5">
        <v>1145.50701</v>
      </c>
      <c r="HM39" s="5">
        <v>1068.66679</v>
      </c>
      <c r="HN39" s="5">
        <v>1051.1447700000001</v>
      </c>
      <c r="HO39" s="5">
        <v>1381.1088500000001</v>
      </c>
      <c r="HP39" s="5">
        <v>1139.2670800000001</v>
      </c>
      <c r="HQ39" s="33">
        <v>1171.8958600000001</v>
      </c>
      <c r="HR39" s="5">
        <v>982.31862999999998</v>
      </c>
      <c r="HS39" s="5">
        <v>1080.0804800000001</v>
      </c>
      <c r="HT39" s="5">
        <v>1066.7132199999999</v>
      </c>
      <c r="HU39" s="5">
        <v>1336.9488600000002</v>
      </c>
      <c r="HV39" s="5">
        <v>970.29820999999993</v>
      </c>
      <c r="HW39" s="5">
        <v>975.76361999999995</v>
      </c>
      <c r="HX39" s="5">
        <v>880.22158999999999</v>
      </c>
      <c r="HY39" s="5">
        <v>1018.2127800000001</v>
      </c>
      <c r="HZ39" s="5">
        <v>895.39783</v>
      </c>
      <c r="IA39" s="5">
        <v>1084.06575</v>
      </c>
      <c r="IB39" s="5">
        <v>843.77586999999994</v>
      </c>
      <c r="IC39" s="5">
        <v>751.40356999999995</v>
      </c>
      <c r="ID39" s="5">
        <v>680.11461999999995</v>
      </c>
      <c r="IE39" s="5">
        <v>678.95884999999998</v>
      </c>
      <c r="IF39" s="5">
        <v>706.20668999999998</v>
      </c>
      <c r="IG39" s="5">
        <v>872.13216</v>
      </c>
      <c r="IH39" s="33">
        <v>601.36531000000002</v>
      </c>
      <c r="II39" s="33">
        <v>561.90129000000002</v>
      </c>
      <c r="IJ39" s="33">
        <v>523.10049000000004</v>
      </c>
      <c r="IK39" s="33">
        <v>509.12233000000003</v>
      </c>
      <c r="IL39" s="33">
        <v>415.96303</v>
      </c>
      <c r="IM39" s="33">
        <v>514.06656999999996</v>
      </c>
      <c r="IN39" s="33">
        <v>378.68046000000004</v>
      </c>
    </row>
    <row r="40" spans="1:248" ht="14.25" customHeight="1" x14ac:dyDescent="0.2">
      <c r="A40" s="8" t="s">
        <v>138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0">
        <v>0</v>
      </c>
      <c r="AM40" s="60">
        <v>0</v>
      </c>
      <c r="AN40" s="60">
        <v>0</v>
      </c>
      <c r="AO40" s="60">
        <v>0</v>
      </c>
      <c r="AP40" s="60">
        <v>0</v>
      </c>
      <c r="AQ40" s="60">
        <v>0</v>
      </c>
      <c r="AR40" s="60">
        <v>0</v>
      </c>
      <c r="AS40" s="60">
        <v>0</v>
      </c>
      <c r="AT40" s="60">
        <v>0</v>
      </c>
      <c r="AU40" s="60">
        <v>0</v>
      </c>
      <c r="AV40" s="60">
        <v>0</v>
      </c>
      <c r="AW40" s="60">
        <v>0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0</v>
      </c>
      <c r="BN40" s="6">
        <v>0</v>
      </c>
      <c r="BO40" s="6">
        <v>0</v>
      </c>
      <c r="BP40" s="35">
        <v>0</v>
      </c>
      <c r="BQ40" s="6">
        <v>0</v>
      </c>
      <c r="BR40" s="6">
        <v>0</v>
      </c>
      <c r="BS40" s="6">
        <v>0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6">
        <v>0</v>
      </c>
      <c r="CA40" s="6">
        <v>0</v>
      </c>
      <c r="CB40" s="6">
        <v>0</v>
      </c>
      <c r="CC40" s="6">
        <v>0</v>
      </c>
      <c r="CD40" s="6">
        <v>0</v>
      </c>
      <c r="CE40" s="6">
        <v>0</v>
      </c>
      <c r="CF40" s="6">
        <v>0</v>
      </c>
      <c r="CG40" s="6">
        <v>0</v>
      </c>
      <c r="CH40" s="6">
        <v>0</v>
      </c>
      <c r="CI40" s="6">
        <v>0</v>
      </c>
      <c r="CJ40" s="6">
        <v>0</v>
      </c>
      <c r="CK40" s="6">
        <v>0</v>
      </c>
      <c r="CL40" s="6">
        <v>0</v>
      </c>
      <c r="CM40" s="6">
        <v>0</v>
      </c>
      <c r="CN40" s="6">
        <v>0</v>
      </c>
      <c r="CO40" s="6">
        <v>0</v>
      </c>
      <c r="CP40" s="6">
        <v>0</v>
      </c>
      <c r="CQ40" s="6">
        <v>0</v>
      </c>
      <c r="CR40" s="6">
        <v>0</v>
      </c>
      <c r="CS40" s="6">
        <v>0</v>
      </c>
      <c r="CT40" s="6">
        <v>0</v>
      </c>
      <c r="CU40" s="6">
        <v>0</v>
      </c>
      <c r="CV40" s="6">
        <v>0</v>
      </c>
      <c r="CW40" s="6">
        <v>0</v>
      </c>
      <c r="CX40" s="6">
        <v>0</v>
      </c>
      <c r="CY40" s="6">
        <v>0</v>
      </c>
      <c r="CZ40" s="6">
        <v>0</v>
      </c>
      <c r="DA40" s="6">
        <v>0</v>
      </c>
      <c r="DB40" s="35">
        <v>0</v>
      </c>
      <c r="DC40" s="35"/>
      <c r="DD40" s="35">
        <v>0</v>
      </c>
      <c r="DE40" s="35">
        <v>0</v>
      </c>
      <c r="DF40" s="35">
        <v>0</v>
      </c>
      <c r="DG40" s="35">
        <v>0</v>
      </c>
      <c r="DH40" s="35">
        <v>0</v>
      </c>
      <c r="DI40" s="6">
        <v>0</v>
      </c>
      <c r="DJ40" s="6">
        <v>0</v>
      </c>
      <c r="DK40" s="6">
        <v>0</v>
      </c>
      <c r="DL40" s="6">
        <v>0</v>
      </c>
      <c r="DM40" s="6">
        <v>0</v>
      </c>
      <c r="DN40" s="36">
        <v>0</v>
      </c>
      <c r="DO40" s="36">
        <v>0</v>
      </c>
      <c r="DP40" s="37">
        <v>0</v>
      </c>
      <c r="DQ40" s="6">
        <v>0</v>
      </c>
      <c r="DR40" s="6">
        <v>0</v>
      </c>
      <c r="DS40" s="6">
        <v>0</v>
      </c>
      <c r="DT40" s="36">
        <v>0</v>
      </c>
      <c r="DU40" s="6">
        <v>0</v>
      </c>
      <c r="DV40" s="6">
        <v>0</v>
      </c>
      <c r="DW40" s="6">
        <v>0</v>
      </c>
      <c r="DX40" s="36">
        <v>0</v>
      </c>
      <c r="DY40" s="38"/>
      <c r="DZ40" s="6">
        <v>0</v>
      </c>
      <c r="EA40" s="36">
        <v>0</v>
      </c>
      <c r="EB40" s="6">
        <v>0</v>
      </c>
      <c r="EC40" s="36">
        <v>0</v>
      </c>
      <c r="ED40" s="6">
        <v>0</v>
      </c>
      <c r="EE40" s="36">
        <v>0</v>
      </c>
      <c r="EF40" s="36">
        <v>0</v>
      </c>
      <c r="EG40" s="36">
        <v>0</v>
      </c>
      <c r="EH40" s="6">
        <v>0</v>
      </c>
      <c r="EI40" s="37">
        <v>0</v>
      </c>
      <c r="EJ40" s="6">
        <v>0</v>
      </c>
      <c r="EK40" s="6">
        <v>0</v>
      </c>
      <c r="EL40" s="36">
        <v>0</v>
      </c>
      <c r="EM40" s="36">
        <v>0</v>
      </c>
      <c r="EN40" s="36">
        <v>0</v>
      </c>
      <c r="EO40" s="36">
        <v>0</v>
      </c>
      <c r="EP40" s="39">
        <v>0</v>
      </c>
      <c r="EQ40" s="40">
        <v>0</v>
      </c>
      <c r="ER40" s="41">
        <v>0</v>
      </c>
      <c r="ET40" s="6"/>
      <c r="EU40" s="6"/>
      <c r="EV40" s="42">
        <v>0</v>
      </c>
      <c r="EW40" s="42">
        <v>0</v>
      </c>
      <c r="EX40" s="42">
        <v>0</v>
      </c>
      <c r="EY40" s="5">
        <v>0</v>
      </c>
      <c r="EZ40" s="5">
        <v>0</v>
      </c>
      <c r="FA40" s="5">
        <v>0</v>
      </c>
      <c r="FB40" s="5">
        <v>0</v>
      </c>
      <c r="FC40" s="5">
        <v>0</v>
      </c>
      <c r="FD40" s="5">
        <v>0</v>
      </c>
      <c r="FE40" s="5">
        <v>0</v>
      </c>
      <c r="FF40" s="5">
        <v>0</v>
      </c>
      <c r="FG40" s="5">
        <v>0</v>
      </c>
      <c r="FH40" s="5">
        <v>0</v>
      </c>
      <c r="FI40" s="5">
        <v>0</v>
      </c>
      <c r="FJ40" s="5">
        <v>0</v>
      </c>
      <c r="FK40" s="5">
        <v>0</v>
      </c>
      <c r="FL40" s="5">
        <v>0</v>
      </c>
      <c r="FM40" s="5">
        <v>0</v>
      </c>
      <c r="FN40" s="5">
        <v>0</v>
      </c>
      <c r="FO40" s="5">
        <v>0</v>
      </c>
      <c r="FP40" s="5">
        <v>0</v>
      </c>
      <c r="FQ40" s="5">
        <v>0</v>
      </c>
      <c r="FR40" s="5">
        <v>0</v>
      </c>
      <c r="FS40" s="5">
        <v>0</v>
      </c>
      <c r="FT40" s="5">
        <v>0</v>
      </c>
      <c r="FU40" s="5">
        <v>0</v>
      </c>
      <c r="FV40" s="5">
        <v>0</v>
      </c>
      <c r="FW40" s="5">
        <v>0</v>
      </c>
      <c r="FX40" s="5">
        <v>0</v>
      </c>
      <c r="FY40" s="5">
        <v>0</v>
      </c>
      <c r="FZ40" s="5">
        <v>0</v>
      </c>
      <c r="GA40" s="5">
        <v>0</v>
      </c>
      <c r="GB40" s="5">
        <v>0</v>
      </c>
      <c r="GC40" s="5">
        <v>0</v>
      </c>
      <c r="GD40" s="5">
        <v>0</v>
      </c>
      <c r="GE40" s="5">
        <v>0</v>
      </c>
      <c r="GF40" s="5">
        <v>0</v>
      </c>
      <c r="GG40" s="5">
        <v>0</v>
      </c>
      <c r="GH40" s="5">
        <v>0</v>
      </c>
      <c r="GI40" s="5">
        <v>0</v>
      </c>
      <c r="GJ40" s="5">
        <v>0</v>
      </c>
      <c r="GK40" s="5">
        <v>0</v>
      </c>
      <c r="GL40" s="5">
        <v>0</v>
      </c>
      <c r="GM40" s="5">
        <v>0</v>
      </c>
      <c r="GN40" s="5">
        <v>0</v>
      </c>
      <c r="GO40" s="5">
        <v>0</v>
      </c>
      <c r="GP40" s="5">
        <v>0</v>
      </c>
      <c r="GQ40" s="5">
        <v>0</v>
      </c>
      <c r="GR40" s="5">
        <v>0</v>
      </c>
      <c r="GS40" s="5">
        <v>0</v>
      </c>
      <c r="GT40" s="5">
        <v>0</v>
      </c>
      <c r="GU40" s="5">
        <v>0</v>
      </c>
      <c r="GV40" s="5">
        <v>0</v>
      </c>
      <c r="GW40" s="33">
        <v>0</v>
      </c>
      <c r="GX40" s="5">
        <v>0</v>
      </c>
      <c r="GY40" s="5">
        <v>0</v>
      </c>
      <c r="GZ40" s="5"/>
      <c r="HA40" s="5">
        <v>0</v>
      </c>
      <c r="HB40" s="5">
        <v>0</v>
      </c>
      <c r="HC40" s="5">
        <v>0</v>
      </c>
      <c r="HD40" s="5">
        <v>0</v>
      </c>
      <c r="HE40" s="5">
        <v>0</v>
      </c>
      <c r="HF40" s="5">
        <v>0</v>
      </c>
      <c r="HG40" s="5">
        <v>0</v>
      </c>
      <c r="HH40" s="5">
        <v>0</v>
      </c>
      <c r="HI40" s="5">
        <v>0</v>
      </c>
      <c r="HJ40" s="5">
        <v>0</v>
      </c>
      <c r="HK40" s="5">
        <v>0</v>
      </c>
      <c r="HL40" s="5">
        <v>0</v>
      </c>
      <c r="HM40" s="5">
        <v>0</v>
      </c>
      <c r="HN40" s="5">
        <v>0</v>
      </c>
      <c r="HO40" s="5">
        <v>0</v>
      </c>
      <c r="HP40" s="5">
        <v>0</v>
      </c>
      <c r="HQ40" s="33">
        <v>0</v>
      </c>
      <c r="HR40" s="5">
        <v>593.58758</v>
      </c>
      <c r="HS40" s="5">
        <v>1142.3451299999999</v>
      </c>
      <c r="HT40" s="5">
        <v>1229.72776</v>
      </c>
      <c r="HU40" s="5">
        <v>1751.2077199999999</v>
      </c>
      <c r="HV40" s="5">
        <v>1015.72863</v>
      </c>
      <c r="HW40" s="5">
        <v>1108.68624</v>
      </c>
      <c r="HX40" s="5">
        <v>1210.1564799999999</v>
      </c>
      <c r="HY40" s="5">
        <v>1343.3121799999999</v>
      </c>
      <c r="HZ40" s="5">
        <v>1404.7311100000002</v>
      </c>
      <c r="IA40" s="5">
        <v>1300.36383</v>
      </c>
      <c r="IB40" s="5">
        <v>1504.6082699999999</v>
      </c>
      <c r="IC40" s="5">
        <v>1384.79558</v>
      </c>
      <c r="ID40" s="5">
        <v>1602.4210399999999</v>
      </c>
      <c r="IE40" s="5">
        <v>939.30562999999995</v>
      </c>
      <c r="IF40" s="5">
        <v>1688.7127600000001</v>
      </c>
      <c r="IG40" s="5">
        <v>2299.9764599999999</v>
      </c>
      <c r="IH40" s="33">
        <v>1702.5368799999999</v>
      </c>
      <c r="II40" s="33">
        <v>1752.4355399999999</v>
      </c>
      <c r="IJ40" s="33">
        <v>1688.66165</v>
      </c>
      <c r="IK40" s="33">
        <v>2082.7269900000001</v>
      </c>
      <c r="IL40" s="33">
        <v>1313.5876699999999</v>
      </c>
      <c r="IM40" s="33">
        <v>1346.38536</v>
      </c>
      <c r="IN40" s="33">
        <v>887.96063000000004</v>
      </c>
    </row>
    <row r="41" spans="1:248" ht="14.25" customHeight="1" x14ac:dyDescent="0.2">
      <c r="A41" s="8" t="s">
        <v>139</v>
      </c>
      <c r="B41" s="67">
        <v>29374.403368529998</v>
      </c>
      <c r="C41" s="67">
        <v>26955.79950171</v>
      </c>
      <c r="D41" s="6">
        <v>27818.511464889998</v>
      </c>
      <c r="E41" s="6">
        <v>25550.096424430001</v>
      </c>
      <c r="F41" s="6">
        <v>26154</v>
      </c>
      <c r="G41" s="6">
        <v>34054</v>
      </c>
      <c r="H41" s="6">
        <v>23001</v>
      </c>
      <c r="I41" s="6">
        <v>26446</v>
      </c>
      <c r="J41" s="6">
        <v>22368</v>
      </c>
      <c r="K41" s="6">
        <v>20963</v>
      </c>
      <c r="L41" s="6">
        <v>21564</v>
      </c>
      <c r="M41" s="6">
        <v>26292</v>
      </c>
      <c r="N41" s="6">
        <v>18346</v>
      </c>
      <c r="O41" s="6">
        <v>18119</v>
      </c>
      <c r="P41" s="6">
        <v>17293</v>
      </c>
      <c r="Q41" s="6">
        <v>16768</v>
      </c>
      <c r="R41" s="6">
        <v>16210</v>
      </c>
      <c r="S41" s="6">
        <v>20602</v>
      </c>
      <c r="T41" s="6">
        <v>13286</v>
      </c>
      <c r="U41" s="6">
        <v>13994</v>
      </c>
      <c r="V41" s="6">
        <v>12126</v>
      </c>
      <c r="W41" s="6">
        <v>11397</v>
      </c>
      <c r="X41" s="6">
        <v>9226</v>
      </c>
      <c r="Y41" s="6">
        <v>10858</v>
      </c>
      <c r="Z41" s="6">
        <v>6609549.50447</v>
      </c>
      <c r="AA41" s="6">
        <v>6882307.0981400004</v>
      </c>
      <c r="AB41" s="6">
        <v>5423034.2854799991</v>
      </c>
      <c r="AC41" s="6">
        <v>5008702.6170899998</v>
      </c>
      <c r="AD41" s="6">
        <v>4508878.2714200001</v>
      </c>
      <c r="AE41" s="6">
        <v>5473319.8198299995</v>
      </c>
      <c r="AF41" s="6">
        <v>3746664.8456200003</v>
      </c>
      <c r="AG41" s="6">
        <v>3603507.8453299999</v>
      </c>
      <c r="AH41" s="6">
        <v>3462192.8221299998</v>
      </c>
      <c r="AI41" s="6">
        <v>3151816.4146699999</v>
      </c>
      <c r="AJ41" s="6">
        <v>2965542.8058600002</v>
      </c>
      <c r="AK41" s="6">
        <v>3719.90600722</v>
      </c>
      <c r="AL41" s="6">
        <v>2410262.2142499997</v>
      </c>
      <c r="AM41" s="6">
        <v>2371092.9394</v>
      </c>
      <c r="AN41" s="6">
        <v>2218955.9804099998</v>
      </c>
      <c r="AO41" s="6">
        <v>2006322.9043699999</v>
      </c>
      <c r="AP41" s="6">
        <v>2013750.8648000001</v>
      </c>
      <c r="AQ41" s="6">
        <v>2452013.49694</v>
      </c>
      <c r="AR41" s="6">
        <v>1810976.4364199999</v>
      </c>
      <c r="AS41" s="6">
        <v>1714955.4709399997</v>
      </c>
      <c r="AT41" s="6">
        <v>1648194.84721</v>
      </c>
      <c r="AU41" s="6">
        <v>1585071.57819</v>
      </c>
      <c r="AV41" s="6">
        <v>1501754.4008800001</v>
      </c>
      <c r="AW41" s="6">
        <v>1856878.0153099999</v>
      </c>
      <c r="AX41" s="6">
        <v>1319067.05006</v>
      </c>
      <c r="AY41" s="6">
        <v>1266467.6115400002</v>
      </c>
      <c r="AZ41" s="6">
        <v>1317172.0474400001</v>
      </c>
      <c r="BA41" s="6">
        <v>1229495.7840699998</v>
      </c>
      <c r="BB41" s="6">
        <v>1266643.8034499998</v>
      </c>
      <c r="BC41" s="6">
        <v>1573257.2903000002</v>
      </c>
      <c r="BD41" s="6">
        <v>1120247.68465</v>
      </c>
      <c r="BE41" s="6">
        <v>1082717.43887</v>
      </c>
      <c r="BF41" s="6">
        <v>1213923.5581100001</v>
      </c>
      <c r="BG41" s="6">
        <v>1019475.4483400001</v>
      </c>
      <c r="BH41" s="6">
        <v>1033753.4052799999</v>
      </c>
      <c r="BI41" s="6">
        <v>1317111.7488299999</v>
      </c>
      <c r="BJ41" s="6">
        <v>937573.63744999992</v>
      </c>
      <c r="BK41" s="6">
        <v>913428.92340000009</v>
      </c>
      <c r="BL41" s="6">
        <v>909614.56656000006</v>
      </c>
      <c r="BM41" s="6">
        <v>875387.55738000001</v>
      </c>
      <c r="BN41" s="6">
        <v>829853.28615000006</v>
      </c>
      <c r="BO41" s="6">
        <v>1028994.6225199999</v>
      </c>
      <c r="BP41" s="35">
        <v>772501.88805999991</v>
      </c>
      <c r="BQ41" s="6">
        <v>722370.4646500001</v>
      </c>
      <c r="BR41" s="6">
        <v>793174.07337999996</v>
      </c>
      <c r="BS41" s="6">
        <v>787642.84172000003</v>
      </c>
      <c r="BT41" s="6">
        <v>809345.96780999994</v>
      </c>
      <c r="BU41" s="6">
        <v>1073346.7483700002</v>
      </c>
      <c r="BV41" s="6">
        <v>678892.26333999995</v>
      </c>
      <c r="BW41" s="6">
        <v>742445.85700999992</v>
      </c>
      <c r="BX41" s="6">
        <v>751215.39201999991</v>
      </c>
      <c r="BY41" s="6">
        <v>685905.21188000008</v>
      </c>
      <c r="BZ41" s="6">
        <v>682805.47443000006</v>
      </c>
      <c r="CA41" s="6">
        <v>869343.20640000002</v>
      </c>
      <c r="CB41" s="6">
        <v>628281.81523999991</v>
      </c>
      <c r="CC41" s="6">
        <v>635687.50454999995</v>
      </c>
      <c r="CD41" s="6">
        <v>622611.24673000001</v>
      </c>
      <c r="CE41" s="6">
        <v>594116.89995999995</v>
      </c>
      <c r="CF41" s="6">
        <v>582748.02911</v>
      </c>
      <c r="CG41" s="6">
        <v>742202.28749000002</v>
      </c>
      <c r="CH41" s="6">
        <v>513343.81004000001</v>
      </c>
      <c r="CI41" s="6">
        <v>529044.07906000002</v>
      </c>
      <c r="CJ41" s="6">
        <v>501148.24082000001</v>
      </c>
      <c r="CK41" s="6">
        <v>514909.71401</v>
      </c>
      <c r="CL41" s="6">
        <v>518992.42112000001</v>
      </c>
      <c r="CM41" s="6">
        <v>668660.13005000004</v>
      </c>
      <c r="CN41" s="6">
        <v>481631.98097000003</v>
      </c>
      <c r="CO41" s="6">
        <v>525574.11153999995</v>
      </c>
      <c r="CP41" s="6">
        <v>510331.68067000003</v>
      </c>
      <c r="CQ41" s="6">
        <v>520827.80762000004</v>
      </c>
      <c r="CR41" s="6">
        <v>483086.15817999991</v>
      </c>
      <c r="CS41" s="6">
        <v>662873.58444000001</v>
      </c>
      <c r="CT41" s="6">
        <v>471644.95332999999</v>
      </c>
      <c r="CU41" s="6">
        <v>453137.93737000006</v>
      </c>
      <c r="CV41" s="6">
        <v>471469.68225000001</v>
      </c>
      <c r="CW41" s="6">
        <v>449583.22834999993</v>
      </c>
      <c r="CX41" s="6">
        <v>493227.52564000001</v>
      </c>
      <c r="CY41" s="6">
        <v>594315.7665899999</v>
      </c>
      <c r="CZ41" s="6">
        <v>431683.42811000004</v>
      </c>
      <c r="DA41" s="6">
        <v>432886.78809999995</v>
      </c>
      <c r="DB41" s="35">
        <v>416311.01731000002</v>
      </c>
      <c r="DC41" s="35">
        <v>441577.53214999998</v>
      </c>
      <c r="DD41" s="35">
        <v>398145.5429</v>
      </c>
      <c r="DE41" s="35">
        <v>543064.50052</v>
      </c>
      <c r="DF41" s="35">
        <v>382935.18794999999</v>
      </c>
      <c r="DG41" s="35">
        <v>373187.73329</v>
      </c>
      <c r="DH41" s="35">
        <v>356707.80922000005</v>
      </c>
      <c r="DI41" s="6">
        <v>357852.86700000003</v>
      </c>
      <c r="DJ41" s="6">
        <v>345286.42625999998</v>
      </c>
      <c r="DK41" s="6">
        <v>439735.92151000001</v>
      </c>
      <c r="DL41" s="6">
        <v>322138.24614</v>
      </c>
      <c r="DM41" s="6">
        <v>310813.59141000005</v>
      </c>
      <c r="DN41" s="36">
        <v>300713.00394999998</v>
      </c>
      <c r="DO41" s="36">
        <v>297681.57342000003</v>
      </c>
      <c r="DP41" s="37">
        <v>280104.26967000001</v>
      </c>
      <c r="DQ41" s="6">
        <v>380144.57966000005</v>
      </c>
      <c r="DR41" s="6">
        <v>265485.39876000001</v>
      </c>
      <c r="DS41" s="6">
        <v>259886.44931</v>
      </c>
      <c r="DT41" s="36">
        <v>260452.16600999999</v>
      </c>
      <c r="DU41" s="6">
        <v>256742.22555</v>
      </c>
      <c r="DV41" s="6">
        <v>254427.32500000001</v>
      </c>
      <c r="DW41" s="6">
        <v>330420.28476000001</v>
      </c>
      <c r="DX41" s="36">
        <v>238578.24397000001</v>
      </c>
      <c r="DY41" s="38"/>
      <c r="DZ41" s="6">
        <v>217714.01241</v>
      </c>
      <c r="EA41" s="36">
        <v>216109.19922000001</v>
      </c>
      <c r="EB41" s="6">
        <v>209471.04991</v>
      </c>
      <c r="EC41" s="36">
        <v>298375.24064999999</v>
      </c>
      <c r="ED41" s="6">
        <v>203248.88384999998</v>
      </c>
      <c r="EE41" s="36">
        <v>195465.03346000001</v>
      </c>
      <c r="EF41" s="36">
        <v>191035.82193999999</v>
      </c>
      <c r="EG41" s="36">
        <v>187859.83249999999</v>
      </c>
      <c r="EH41" s="6">
        <v>188353.72644</v>
      </c>
      <c r="EI41" s="37">
        <v>252486.51878000001</v>
      </c>
      <c r="EJ41" s="6">
        <v>177293.4981</v>
      </c>
      <c r="EK41" s="6">
        <v>175599.98282</v>
      </c>
      <c r="EL41" s="36">
        <v>158361.59717000002</v>
      </c>
      <c r="EM41" s="36">
        <v>157619.69894</v>
      </c>
      <c r="EN41" s="36">
        <v>160507.7795</v>
      </c>
      <c r="EO41" s="36">
        <v>206742.16608000002</v>
      </c>
      <c r="EP41" s="39">
        <v>0</v>
      </c>
      <c r="EQ41" s="40">
        <v>0</v>
      </c>
      <c r="ER41" s="41">
        <v>774.53072999999995</v>
      </c>
      <c r="ES41" s="46">
        <v>75760.882500000007</v>
      </c>
      <c r="ET41" s="6">
        <v>66564.785069999998</v>
      </c>
      <c r="EU41" s="6">
        <v>89617.192620000002</v>
      </c>
      <c r="EV41" s="42">
        <v>59572.1302</v>
      </c>
      <c r="EW41" s="42">
        <v>58196.955649999996</v>
      </c>
      <c r="EX41" s="42">
        <v>59682.813110000003</v>
      </c>
      <c r="EY41" s="43">
        <v>57001.546060000001</v>
      </c>
      <c r="EZ41" s="43">
        <v>57719.081450000005</v>
      </c>
      <c r="FA41" s="44">
        <v>74323.412530000001</v>
      </c>
      <c r="FB41" s="45">
        <v>47309.512929999997</v>
      </c>
      <c r="FC41" s="13">
        <v>42291</v>
      </c>
      <c r="FD41" s="39">
        <v>42427.437520000007</v>
      </c>
      <c r="FE41" s="5">
        <v>38250.768219999998</v>
      </c>
      <c r="FF41" s="5">
        <v>39210.374069999998</v>
      </c>
      <c r="FG41" s="5">
        <v>50475.412649999998</v>
      </c>
      <c r="FH41" s="5">
        <v>35386.435170000004</v>
      </c>
      <c r="FI41" s="5">
        <v>34832.51298</v>
      </c>
      <c r="FJ41" s="5">
        <v>30289.29495</v>
      </c>
      <c r="FK41" s="5">
        <v>34281.315439999998</v>
      </c>
      <c r="FL41" s="5">
        <v>34051.553850000004</v>
      </c>
      <c r="FM41" s="5">
        <v>41133.825969999998</v>
      </c>
      <c r="FN41" s="5">
        <v>29859.455480000001</v>
      </c>
      <c r="FO41" s="5">
        <v>27283.850739999998</v>
      </c>
      <c r="FP41" s="5">
        <v>27876.20638</v>
      </c>
      <c r="FQ41" s="5">
        <v>25072.965499999998</v>
      </c>
      <c r="FR41" s="5">
        <v>24469.731219999998</v>
      </c>
      <c r="FS41" s="5">
        <v>31480.447329999999</v>
      </c>
      <c r="FT41" s="5">
        <v>22952.434699999998</v>
      </c>
      <c r="FU41" s="5">
        <v>21621.301079999997</v>
      </c>
      <c r="FV41" s="5">
        <v>20530.318769999998</v>
      </c>
      <c r="FW41" s="5">
        <v>18541.16014</v>
      </c>
      <c r="FX41" s="5">
        <v>19220.07445</v>
      </c>
      <c r="FY41" s="5">
        <v>24799.058940000003</v>
      </c>
      <c r="FZ41" s="5">
        <v>16644.259829999999</v>
      </c>
      <c r="GA41" s="5">
        <v>16858.833899999998</v>
      </c>
      <c r="GB41" s="5">
        <v>15302.187199999998</v>
      </c>
      <c r="GC41" s="5">
        <v>13029.04991</v>
      </c>
      <c r="GD41" s="5">
        <v>9630.6745300000002</v>
      </c>
      <c r="GE41" s="5">
        <v>12639.77139</v>
      </c>
      <c r="GF41" s="5">
        <v>8548.5681100000002</v>
      </c>
      <c r="GG41" s="5">
        <v>8557.0346899999986</v>
      </c>
      <c r="GH41" s="5">
        <v>6949.4414200000001</v>
      </c>
      <c r="GI41" s="5">
        <v>6165.8525899999995</v>
      </c>
      <c r="GJ41" s="5">
        <v>5701.0478400000002</v>
      </c>
      <c r="GK41" s="5">
        <v>5250.0459500000006</v>
      </c>
      <c r="GL41" s="5">
        <v>2901.6090600000002</v>
      </c>
      <c r="GM41" s="5">
        <v>2625.1800600000001</v>
      </c>
      <c r="GN41" s="5">
        <v>2313.0807300000001</v>
      </c>
      <c r="GO41" s="5">
        <v>2016.7006200000001</v>
      </c>
      <c r="GP41" s="5">
        <v>1519.2533999999998</v>
      </c>
      <c r="GQ41" s="5">
        <v>2078.3722600000001</v>
      </c>
      <c r="GR41" s="5">
        <v>1183.2309700000001</v>
      </c>
      <c r="GS41" s="5">
        <v>0</v>
      </c>
      <c r="GT41" s="5">
        <v>0</v>
      </c>
      <c r="GU41" s="5">
        <v>0</v>
      </c>
      <c r="GV41" s="5">
        <v>0</v>
      </c>
      <c r="GW41" s="33">
        <v>0</v>
      </c>
      <c r="GX41" s="5">
        <v>0</v>
      </c>
      <c r="GY41" s="5">
        <v>0</v>
      </c>
      <c r="GZ41" s="5">
        <v>0</v>
      </c>
      <c r="HA41" s="5">
        <v>0</v>
      </c>
      <c r="HB41" s="5">
        <v>0</v>
      </c>
      <c r="HC41" s="5">
        <v>0</v>
      </c>
      <c r="HD41" s="5">
        <v>0</v>
      </c>
      <c r="HE41" s="5">
        <v>0</v>
      </c>
      <c r="HF41" s="5">
        <v>0</v>
      </c>
      <c r="HG41" s="5">
        <v>0</v>
      </c>
      <c r="HH41" s="5">
        <v>0</v>
      </c>
      <c r="HI41" s="5">
        <v>0</v>
      </c>
      <c r="HJ41" s="5">
        <v>0</v>
      </c>
      <c r="HK41" s="5">
        <v>0</v>
      </c>
      <c r="HL41" s="5">
        <v>0</v>
      </c>
      <c r="HM41" s="5">
        <v>0</v>
      </c>
      <c r="HN41" s="5">
        <v>0</v>
      </c>
      <c r="HO41" s="5">
        <v>0</v>
      </c>
      <c r="HP41" s="5">
        <v>0</v>
      </c>
      <c r="HQ41" s="33">
        <v>0</v>
      </c>
      <c r="HR41" s="5">
        <v>0</v>
      </c>
      <c r="HS41" s="5">
        <v>0</v>
      </c>
      <c r="HT41" s="5">
        <v>0</v>
      </c>
      <c r="HU41" s="5">
        <v>0</v>
      </c>
      <c r="HV41" s="5">
        <v>0</v>
      </c>
      <c r="HW41" s="5">
        <v>0</v>
      </c>
      <c r="HX41" s="5">
        <v>0</v>
      </c>
      <c r="HY41" s="5">
        <v>0</v>
      </c>
      <c r="HZ41" s="5">
        <v>0</v>
      </c>
      <c r="IA41" s="5">
        <v>0</v>
      </c>
      <c r="IB41" s="5">
        <v>0</v>
      </c>
      <c r="IC41" s="5">
        <v>0</v>
      </c>
      <c r="ID41" s="5">
        <v>0</v>
      </c>
      <c r="IE41" s="5">
        <v>0</v>
      </c>
      <c r="IF41" s="5">
        <v>0</v>
      </c>
      <c r="IG41" s="5">
        <v>0</v>
      </c>
      <c r="IH41" s="5">
        <v>0</v>
      </c>
      <c r="II41" s="5">
        <v>0</v>
      </c>
      <c r="IJ41" s="5">
        <v>0</v>
      </c>
      <c r="IK41" s="5">
        <v>0</v>
      </c>
      <c r="IL41" s="5">
        <v>0</v>
      </c>
      <c r="IM41" s="5">
        <v>0</v>
      </c>
      <c r="IN41" s="5">
        <v>0</v>
      </c>
    </row>
    <row r="42" spans="1:248" ht="14.25" customHeight="1" thickBot="1" x14ac:dyDescent="0.25">
      <c r="A42" s="8" t="s">
        <v>140</v>
      </c>
      <c r="B42" s="67">
        <v>768.15209109</v>
      </c>
      <c r="C42" s="67">
        <v>768.75449239</v>
      </c>
      <c r="D42" s="6">
        <v>732.6922775700001</v>
      </c>
      <c r="E42" s="6">
        <v>723.97133803999998</v>
      </c>
      <c r="F42" s="6">
        <v>751</v>
      </c>
      <c r="G42" s="6">
        <v>1097</v>
      </c>
      <c r="H42" s="6">
        <v>704</v>
      </c>
      <c r="I42" s="6">
        <v>664</v>
      </c>
      <c r="J42" s="6">
        <v>590</v>
      </c>
      <c r="K42" s="6">
        <v>492</v>
      </c>
      <c r="L42" s="6">
        <v>487</v>
      </c>
      <c r="M42" s="6">
        <v>622</v>
      </c>
      <c r="N42" s="6">
        <v>386</v>
      </c>
      <c r="O42" s="6">
        <v>398</v>
      </c>
      <c r="P42" s="6">
        <v>372</v>
      </c>
      <c r="Q42" s="6">
        <v>382</v>
      </c>
      <c r="R42" s="6">
        <v>350</v>
      </c>
      <c r="S42" s="6">
        <v>503</v>
      </c>
      <c r="T42" s="6">
        <v>329</v>
      </c>
      <c r="U42" s="6">
        <v>352</v>
      </c>
      <c r="V42" s="6">
        <v>328</v>
      </c>
      <c r="W42" s="6">
        <v>269</v>
      </c>
      <c r="X42" s="6">
        <v>259</v>
      </c>
      <c r="Y42" s="6">
        <v>283</v>
      </c>
      <c r="Z42" s="6">
        <v>175463.90580000001</v>
      </c>
      <c r="AA42" s="6">
        <v>161525.67954000001</v>
      </c>
      <c r="AB42" s="6">
        <v>140871.81527000002</v>
      </c>
      <c r="AC42" s="6">
        <v>140998.27470999997</v>
      </c>
      <c r="AD42" s="6">
        <v>130048.20473000001</v>
      </c>
      <c r="AE42" s="6">
        <v>152802.18597000002</v>
      </c>
      <c r="AF42" s="6">
        <v>102212.79454999999</v>
      </c>
      <c r="AG42" s="6">
        <v>91711.640380000012</v>
      </c>
      <c r="AH42" s="6">
        <v>90690.392630000002</v>
      </c>
      <c r="AI42" s="6">
        <v>81576.857390000005</v>
      </c>
      <c r="AJ42" s="6">
        <v>79746.206010000009</v>
      </c>
      <c r="AK42" s="6">
        <v>92.965687920000008</v>
      </c>
      <c r="AL42" s="6">
        <v>70224.35222999999</v>
      </c>
      <c r="AM42" s="6">
        <v>64020.899799999992</v>
      </c>
      <c r="AN42" s="6">
        <v>59962.348030000001</v>
      </c>
      <c r="AO42" s="6">
        <v>57393.589189999999</v>
      </c>
      <c r="AP42" s="6">
        <v>59319.709029999998</v>
      </c>
      <c r="AQ42" s="6">
        <v>76319.821430000011</v>
      </c>
      <c r="AR42" s="6">
        <v>53144.280689999992</v>
      </c>
      <c r="AS42" s="6">
        <v>48650.217990000005</v>
      </c>
      <c r="AT42" s="6">
        <v>50443.111579999997</v>
      </c>
      <c r="AU42" s="6">
        <v>42569.849260000003</v>
      </c>
      <c r="AV42" s="6">
        <v>43423.844420000001</v>
      </c>
      <c r="AW42" s="6">
        <v>52374.832329999997</v>
      </c>
      <c r="AX42" s="6">
        <v>37736.891340000009</v>
      </c>
      <c r="AY42" s="6">
        <v>36777.99078</v>
      </c>
      <c r="AZ42" s="6">
        <v>31959.535739999999</v>
      </c>
      <c r="BA42" s="6">
        <v>32710.24885</v>
      </c>
      <c r="BB42" s="6">
        <v>31465.698890000003</v>
      </c>
      <c r="BC42" s="6">
        <v>42207.088169999995</v>
      </c>
      <c r="BD42" s="6">
        <v>26888.24394</v>
      </c>
      <c r="BE42" s="6">
        <v>25441.065209999997</v>
      </c>
      <c r="BF42" s="6">
        <v>28049.734810000002</v>
      </c>
      <c r="BG42" s="6">
        <v>23098.914780000003</v>
      </c>
      <c r="BH42" s="6">
        <v>24557.441300000002</v>
      </c>
      <c r="BI42" s="6">
        <v>30835.015300000003</v>
      </c>
      <c r="BJ42" s="6">
        <v>20565.83568</v>
      </c>
      <c r="BK42" s="6">
        <v>20259.67957</v>
      </c>
      <c r="BL42" s="6">
        <v>19825.582979999999</v>
      </c>
      <c r="BM42" s="6">
        <v>19937.88106</v>
      </c>
      <c r="BN42" s="6">
        <v>18230.368179999998</v>
      </c>
      <c r="BO42" s="6">
        <v>25823.188920000004</v>
      </c>
      <c r="BP42" s="35">
        <v>18816.52622</v>
      </c>
      <c r="BQ42" s="6">
        <v>18171.924659999997</v>
      </c>
      <c r="BR42" s="6">
        <v>17619.26514</v>
      </c>
      <c r="BS42" s="6">
        <v>18494.608039999999</v>
      </c>
      <c r="BT42" s="6">
        <v>18583.725780000001</v>
      </c>
      <c r="BU42" s="6">
        <v>23930.329420000002</v>
      </c>
      <c r="BV42" s="6">
        <v>16610.481039999999</v>
      </c>
      <c r="BW42" s="6">
        <v>15516.62458</v>
      </c>
      <c r="BX42" s="6">
        <v>14729.86904</v>
      </c>
      <c r="BY42" s="6">
        <v>13256.08402</v>
      </c>
      <c r="BZ42" s="6">
        <v>13080.058470000002</v>
      </c>
      <c r="CA42" s="6">
        <v>16311.628079999999</v>
      </c>
      <c r="CB42" s="6">
        <v>11176.931259999999</v>
      </c>
      <c r="CC42" s="6">
        <v>10779.56712</v>
      </c>
      <c r="CD42" s="6">
        <v>11264.502339999999</v>
      </c>
      <c r="CE42" s="6">
        <v>9457.9068399999996</v>
      </c>
      <c r="CF42" s="11">
        <v>11601.99957</v>
      </c>
      <c r="CG42" s="11">
        <v>13348.146380000002</v>
      </c>
      <c r="CH42" s="11">
        <v>9293.5499199999995</v>
      </c>
      <c r="CI42" s="11">
        <v>9024.7837400000008</v>
      </c>
      <c r="CJ42" s="11">
        <v>8996.9915700000001</v>
      </c>
      <c r="CK42" s="11">
        <v>8892.3427100000008</v>
      </c>
      <c r="CL42" s="11">
        <v>8794.2574499999992</v>
      </c>
      <c r="CM42" s="11">
        <v>12936.237430000001</v>
      </c>
      <c r="CN42" s="11">
        <v>8820.3875899999985</v>
      </c>
      <c r="CO42" s="11">
        <v>9117.8890400000018</v>
      </c>
      <c r="CP42" s="11">
        <v>9257.75173</v>
      </c>
      <c r="CQ42" s="11">
        <v>8526.8718900000003</v>
      </c>
      <c r="CR42" s="6">
        <v>9600.0511599999991</v>
      </c>
      <c r="CS42" s="6">
        <v>12721.252819999998</v>
      </c>
      <c r="CT42" s="6">
        <v>8933.1038399999998</v>
      </c>
      <c r="CU42" s="6">
        <v>8944.6838799999987</v>
      </c>
      <c r="CV42" s="6">
        <v>8381.2932999999994</v>
      </c>
      <c r="CW42" s="6">
        <v>9423.3129200000003</v>
      </c>
      <c r="CX42" s="6">
        <v>10481.904269999999</v>
      </c>
      <c r="CY42" s="6">
        <v>13532.38283</v>
      </c>
      <c r="CZ42" s="6">
        <v>9591.84476</v>
      </c>
      <c r="DA42" s="6">
        <v>9717.8960500000012</v>
      </c>
      <c r="DB42" s="35">
        <v>9826.414490000001</v>
      </c>
      <c r="DC42" s="35">
        <v>8551.62219</v>
      </c>
      <c r="DD42" s="35">
        <v>9552.2298699999992</v>
      </c>
      <c r="DE42" s="35">
        <v>13486.04358</v>
      </c>
      <c r="DF42" s="35">
        <v>9478.6460700000007</v>
      </c>
      <c r="DG42" s="35">
        <v>10931.343999999999</v>
      </c>
      <c r="DH42" s="35">
        <v>4204.4382100000003</v>
      </c>
      <c r="DI42" s="6">
        <v>8399.5221700000002</v>
      </c>
      <c r="DJ42" s="6">
        <v>4203.0155599999998</v>
      </c>
      <c r="DK42" s="6">
        <v>5651.5044800000005</v>
      </c>
      <c r="DL42" s="6">
        <v>12514.40576</v>
      </c>
      <c r="DM42" s="6">
        <v>3868.8041400000002</v>
      </c>
      <c r="DN42" s="36">
        <v>3365.8264800000002</v>
      </c>
      <c r="DO42" s="36">
        <v>8568.1359200000006</v>
      </c>
      <c r="DP42" s="37">
        <v>9224.8900699999995</v>
      </c>
      <c r="DQ42" s="6">
        <v>12146.62759</v>
      </c>
      <c r="DR42" s="6">
        <v>8384.425940000001</v>
      </c>
      <c r="DS42" s="6">
        <v>8278.1956499999997</v>
      </c>
      <c r="DT42" s="36">
        <v>8279.2368999999999</v>
      </c>
      <c r="DU42" s="6">
        <v>8464.7056400000001</v>
      </c>
      <c r="DV42" s="6">
        <v>8558.0904499999997</v>
      </c>
      <c r="DW42" s="6">
        <v>11305.037319999999</v>
      </c>
      <c r="DX42" s="36">
        <v>7911.9951700000001</v>
      </c>
      <c r="DY42" s="38"/>
      <c r="DZ42" s="6">
        <v>7585.7712599999995</v>
      </c>
      <c r="EA42" s="36">
        <v>7268.70921</v>
      </c>
      <c r="EB42" s="6">
        <v>6893.5566500000004</v>
      </c>
      <c r="EC42" s="36">
        <v>10013.98561</v>
      </c>
      <c r="ED42" s="6">
        <v>6988.5028899999998</v>
      </c>
      <c r="EE42" s="36">
        <v>5994.3647799999999</v>
      </c>
      <c r="EF42" s="36">
        <v>5978.1890000000003</v>
      </c>
      <c r="EG42" s="36">
        <v>5781.1790099999998</v>
      </c>
      <c r="EH42" s="6">
        <v>5814.66</v>
      </c>
      <c r="EI42" s="37">
        <v>7926.4080800000002</v>
      </c>
      <c r="EJ42" s="6">
        <v>5567.9285499999996</v>
      </c>
      <c r="EK42" s="6">
        <v>6411.1808099999998</v>
      </c>
      <c r="EL42" s="36">
        <v>6591.20676</v>
      </c>
      <c r="EM42" s="36">
        <v>5313.92112</v>
      </c>
      <c r="EN42" s="36">
        <v>5592.6729400000004</v>
      </c>
      <c r="EO42" s="36">
        <v>7992.3066600000002</v>
      </c>
      <c r="EP42" s="39">
        <v>5287.3808799999997</v>
      </c>
      <c r="EQ42" s="40">
        <v>5129.8449299999993</v>
      </c>
      <c r="ER42" s="41">
        <v>5124.9043200000006</v>
      </c>
      <c r="ES42" s="46">
        <v>5653.7236500000008</v>
      </c>
      <c r="ET42" s="6">
        <v>5002.88544</v>
      </c>
      <c r="EU42" s="6">
        <v>6583.8245900000002</v>
      </c>
      <c r="EV42" s="42">
        <v>4502.4704800000009</v>
      </c>
      <c r="EW42" s="50">
        <v>4475.0996399999995</v>
      </c>
      <c r="EX42" s="50">
        <v>4436.3022799999999</v>
      </c>
      <c r="EY42" s="43">
        <v>4050.8455400000003</v>
      </c>
      <c r="EZ42" s="43">
        <v>4535.6062400000001</v>
      </c>
      <c r="FA42" s="44">
        <v>6032.0766299999996</v>
      </c>
      <c r="FB42" s="45">
        <v>4059.4886800000004</v>
      </c>
      <c r="FC42" s="13">
        <v>3548</v>
      </c>
      <c r="FD42" s="39">
        <v>3536.0468500000002</v>
      </c>
      <c r="FE42" s="5">
        <v>3414.7381299999997</v>
      </c>
      <c r="FF42" s="5">
        <v>3389.0634</v>
      </c>
      <c r="FG42" s="5">
        <v>4592.39599</v>
      </c>
      <c r="FH42" s="5">
        <v>3198.5122999999999</v>
      </c>
      <c r="FI42" s="5">
        <v>3147.1599000000001</v>
      </c>
      <c r="FJ42" s="5">
        <v>3002.2632999999996</v>
      </c>
      <c r="FK42" s="5">
        <v>2963.6812599999998</v>
      </c>
      <c r="FL42" s="5">
        <v>3307.3814400000001</v>
      </c>
      <c r="FM42" s="5">
        <v>4275.8463200000006</v>
      </c>
      <c r="FN42" s="5">
        <v>3081.72721</v>
      </c>
      <c r="FO42" s="5">
        <v>2988.6021700000001</v>
      </c>
      <c r="FP42" s="5">
        <v>2909.52718</v>
      </c>
      <c r="FQ42" s="5">
        <v>2976.4562799999999</v>
      </c>
      <c r="FR42" s="5">
        <v>2964.3852999999999</v>
      </c>
      <c r="FS42" s="5">
        <v>3816.5840200000002</v>
      </c>
      <c r="FT42" s="5">
        <v>2640.0179199999998</v>
      </c>
      <c r="FU42" s="5">
        <v>2649.8600699999997</v>
      </c>
      <c r="FV42" s="5">
        <v>2541.9882000000002</v>
      </c>
      <c r="FW42" s="5">
        <v>2249.3439199999998</v>
      </c>
      <c r="FX42" s="5">
        <v>2664.0726299999997</v>
      </c>
      <c r="FY42" s="5">
        <v>3428.4341400000003</v>
      </c>
      <c r="FZ42" s="5">
        <v>2339.54421</v>
      </c>
      <c r="GA42" s="5">
        <v>2289.0235699999998</v>
      </c>
      <c r="GB42" s="5">
        <v>2336.0662000000002</v>
      </c>
      <c r="GC42" s="5">
        <v>2244.5996600000003</v>
      </c>
      <c r="GD42" s="5">
        <v>2268.2890699999998</v>
      </c>
      <c r="GE42" s="5">
        <v>2930.5348300000001</v>
      </c>
      <c r="GF42" s="5">
        <v>2089.5970499999999</v>
      </c>
      <c r="GG42" s="5">
        <v>2106.2045499999999</v>
      </c>
      <c r="GH42" s="5">
        <v>1971.7876899999999</v>
      </c>
      <c r="GI42" s="5">
        <v>1860.70849</v>
      </c>
      <c r="GJ42" s="5">
        <v>1947.0061000000001</v>
      </c>
      <c r="GK42" s="5">
        <v>2355.2982900000002</v>
      </c>
      <c r="GL42" s="5">
        <v>1486.0688600000001</v>
      </c>
      <c r="GM42" s="5">
        <v>1441.42066</v>
      </c>
      <c r="GN42" s="5">
        <v>1437.2763400000001</v>
      </c>
      <c r="GO42" s="5">
        <v>1441.00503</v>
      </c>
      <c r="GP42" s="5">
        <v>1462.10796</v>
      </c>
      <c r="GQ42" s="5">
        <v>1893.6198200000001</v>
      </c>
      <c r="GR42" s="5">
        <v>1400.65318</v>
      </c>
      <c r="GS42" s="5">
        <v>1378.6336200000001</v>
      </c>
      <c r="GT42" s="5">
        <v>1287.6458400000001</v>
      </c>
      <c r="GU42" s="5">
        <v>1340.2681399999999</v>
      </c>
      <c r="GV42" s="5">
        <v>1449.3638799999999</v>
      </c>
      <c r="GW42" s="33">
        <v>1918.9075700000001</v>
      </c>
      <c r="GX42" s="5">
        <v>1373.9229399999999</v>
      </c>
      <c r="GY42" s="5">
        <v>1307.26442</v>
      </c>
      <c r="GZ42" s="5">
        <v>1310.26261</v>
      </c>
      <c r="HA42" s="5">
        <v>1313.73641</v>
      </c>
      <c r="HB42" s="5">
        <v>1281.8625500000001</v>
      </c>
      <c r="HC42" s="5">
        <v>1657.9747500000001</v>
      </c>
      <c r="HD42" s="5">
        <v>1233.87174</v>
      </c>
      <c r="HE42" s="5">
        <v>1127.0143700000001</v>
      </c>
      <c r="HF42" s="5">
        <v>1136.5757900000001</v>
      </c>
      <c r="HG42" s="5">
        <v>1045.25981</v>
      </c>
      <c r="HH42" s="5">
        <v>1119.45354</v>
      </c>
      <c r="HI42" s="5">
        <v>1392.5643400000001</v>
      </c>
      <c r="HJ42" s="5">
        <v>964.20768999999996</v>
      </c>
      <c r="HK42" s="5">
        <v>1015.21966</v>
      </c>
      <c r="HL42" s="5">
        <v>993.98145999999997</v>
      </c>
      <c r="HM42" s="5">
        <v>1023.30589</v>
      </c>
      <c r="HN42" s="5">
        <v>1183.8705</v>
      </c>
      <c r="HO42" s="5">
        <v>1443.8688100000002</v>
      </c>
      <c r="HP42" s="5">
        <v>1134.1180900000002</v>
      </c>
      <c r="HQ42" s="33">
        <v>1069.04142</v>
      </c>
      <c r="HR42" s="5">
        <v>991.10862999999995</v>
      </c>
      <c r="HS42" s="5">
        <v>977.87990000000002</v>
      </c>
      <c r="HT42" s="5">
        <v>1065.88031</v>
      </c>
      <c r="HU42" s="5">
        <v>1333.91074</v>
      </c>
      <c r="HV42" s="5">
        <v>834.33437000000004</v>
      </c>
      <c r="HW42" s="5">
        <v>838.97579000000007</v>
      </c>
      <c r="HX42" s="5">
        <v>791.14763000000005</v>
      </c>
      <c r="HY42" s="5">
        <v>796.64036999999996</v>
      </c>
      <c r="HZ42" s="5">
        <v>804.7288299999999</v>
      </c>
      <c r="IA42" s="5">
        <v>997.73064999999997</v>
      </c>
      <c r="IB42" s="5">
        <v>752.45109000000002</v>
      </c>
      <c r="IC42" s="5">
        <v>821.81257999999991</v>
      </c>
      <c r="ID42" s="5">
        <v>767.94739000000004</v>
      </c>
      <c r="IE42" s="5">
        <v>721.68772000000001</v>
      </c>
      <c r="IF42" s="5">
        <v>740.10858999999994</v>
      </c>
      <c r="IG42" s="5">
        <v>998.37268000000006</v>
      </c>
      <c r="IH42" s="33">
        <v>695.43268999999998</v>
      </c>
      <c r="II42" s="33">
        <v>721.06151999999997</v>
      </c>
      <c r="IJ42" s="33">
        <v>651.15273999999999</v>
      </c>
      <c r="IK42" s="33">
        <v>669.05131000000006</v>
      </c>
      <c r="IL42" s="33">
        <v>637.20301000000006</v>
      </c>
      <c r="IM42" s="33">
        <v>762.95878000000005</v>
      </c>
      <c r="IN42" s="33">
        <v>544.62856999999997</v>
      </c>
    </row>
    <row r="43" spans="1:248" ht="14.25" customHeight="1" thickBot="1" x14ac:dyDescent="0.25">
      <c r="A43" s="8" t="s">
        <v>141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62929.27966</v>
      </c>
      <c r="AA43" s="6">
        <v>58560.631600000001</v>
      </c>
      <c r="AB43" s="6">
        <v>46682.719960000002</v>
      </c>
      <c r="AC43" s="6">
        <v>35484.663329999996</v>
      </c>
      <c r="AD43" s="6">
        <v>35186.719400000002</v>
      </c>
      <c r="AE43" s="6">
        <v>40450.576990000001</v>
      </c>
      <c r="AF43" s="6">
        <v>30901.311519999999</v>
      </c>
      <c r="AG43" s="6">
        <v>28945.01152</v>
      </c>
      <c r="AH43" s="6">
        <v>23694.151580000002</v>
      </c>
      <c r="AI43" s="6">
        <v>23602.618420000003</v>
      </c>
      <c r="AJ43" s="6">
        <v>24819.633140000002</v>
      </c>
      <c r="AK43" s="6">
        <v>32.995703589999998</v>
      </c>
      <c r="AL43" s="6">
        <v>4102402.3916899995</v>
      </c>
      <c r="AM43" s="6">
        <v>19825.302219999998</v>
      </c>
      <c r="AN43" s="6">
        <v>16475.161220000002</v>
      </c>
      <c r="AO43" s="6">
        <v>15797.6037</v>
      </c>
      <c r="AP43" s="6">
        <v>13213.930630000001</v>
      </c>
      <c r="AQ43" s="6">
        <v>17181.258420000002</v>
      </c>
      <c r="AR43" s="6">
        <v>11105.080259999999</v>
      </c>
      <c r="AS43" s="6">
        <v>10384.180609999999</v>
      </c>
      <c r="AT43" s="6">
        <v>10760.373149999999</v>
      </c>
      <c r="AU43" s="6">
        <v>28567.91174</v>
      </c>
      <c r="AV43" s="6">
        <v>6724.2665499999994</v>
      </c>
      <c r="AW43" s="6">
        <v>9595.7007799999992</v>
      </c>
      <c r="AX43" s="6">
        <v>6568.4107100000001</v>
      </c>
      <c r="AY43" s="6">
        <v>5901.6384299999991</v>
      </c>
      <c r="AZ43" s="6">
        <v>9325.5200700000005</v>
      </c>
      <c r="BA43" s="6">
        <v>7699.8886200000006</v>
      </c>
      <c r="BB43" s="6">
        <v>6657.48225</v>
      </c>
      <c r="BC43" s="6">
        <v>9902.3276600000008</v>
      </c>
      <c r="BD43" s="6">
        <v>6494.4268300000003</v>
      </c>
      <c r="BE43" s="6">
        <v>6677.5568400000002</v>
      </c>
      <c r="BF43" s="6">
        <v>5822.81185</v>
      </c>
      <c r="BG43" s="6">
        <v>5731.7551699999995</v>
      </c>
      <c r="BH43" s="6">
        <v>6100.4080300000005</v>
      </c>
      <c r="BI43" s="6">
        <v>8371.291299999999</v>
      </c>
      <c r="BJ43" s="6">
        <v>5439.6244100000004</v>
      </c>
      <c r="BK43" s="6">
        <v>10086.668029999999</v>
      </c>
      <c r="BL43" s="6">
        <v>0</v>
      </c>
      <c r="BM43" s="6"/>
      <c r="BN43" s="6"/>
      <c r="BO43" s="6"/>
      <c r="BP43" s="35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35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EP43" s="52">
        <v>0</v>
      </c>
      <c r="EQ43" s="52">
        <v>0</v>
      </c>
      <c r="ER43" s="53">
        <v>0</v>
      </c>
      <c r="ES43" s="1">
        <v>0</v>
      </c>
      <c r="ET43" s="6">
        <v>0</v>
      </c>
      <c r="EU43" s="6">
        <v>0</v>
      </c>
      <c r="EV43" s="5">
        <v>0</v>
      </c>
      <c r="EW43" s="5">
        <v>0</v>
      </c>
      <c r="EX43" s="5">
        <v>0</v>
      </c>
      <c r="EY43" s="5">
        <v>0</v>
      </c>
      <c r="EZ43" s="5">
        <v>0</v>
      </c>
      <c r="FA43" s="5">
        <v>0</v>
      </c>
      <c r="FB43" s="5">
        <v>0</v>
      </c>
      <c r="FC43" s="5">
        <v>0</v>
      </c>
      <c r="FD43" s="5">
        <v>0</v>
      </c>
      <c r="FE43" s="5">
        <v>0</v>
      </c>
      <c r="FF43" s="5">
        <v>0</v>
      </c>
      <c r="FG43" s="5">
        <v>0</v>
      </c>
      <c r="FH43" s="5">
        <v>0</v>
      </c>
      <c r="FI43" s="5">
        <v>0</v>
      </c>
      <c r="FJ43" s="5">
        <v>0</v>
      </c>
      <c r="FK43" s="5">
        <v>0</v>
      </c>
      <c r="FL43" s="5">
        <v>0</v>
      </c>
      <c r="FM43" s="5">
        <v>0</v>
      </c>
      <c r="FN43" s="5">
        <v>0</v>
      </c>
      <c r="FO43" s="5">
        <v>0</v>
      </c>
      <c r="FP43" s="5">
        <v>0</v>
      </c>
      <c r="FQ43" s="5">
        <v>0</v>
      </c>
      <c r="FR43" s="5">
        <v>0</v>
      </c>
      <c r="FS43" s="5">
        <v>0</v>
      </c>
      <c r="FT43" s="5">
        <v>0</v>
      </c>
      <c r="FU43" s="5">
        <v>0</v>
      </c>
      <c r="FV43" s="5">
        <v>0</v>
      </c>
      <c r="FW43" s="5">
        <v>0</v>
      </c>
      <c r="FX43" s="5">
        <v>0</v>
      </c>
      <c r="FY43" s="5">
        <v>0</v>
      </c>
      <c r="FZ43" s="5">
        <v>0</v>
      </c>
      <c r="GA43" s="5">
        <v>0</v>
      </c>
      <c r="GB43" s="5">
        <v>0</v>
      </c>
      <c r="GC43" s="5">
        <v>0</v>
      </c>
      <c r="GD43" s="5">
        <v>0</v>
      </c>
      <c r="GE43" s="5">
        <v>0</v>
      </c>
      <c r="GF43" s="5">
        <v>0</v>
      </c>
      <c r="GG43" s="5">
        <v>1.0086599999999999</v>
      </c>
      <c r="GH43" s="5">
        <v>6.7330299999999994</v>
      </c>
      <c r="GI43" s="5">
        <v>0</v>
      </c>
      <c r="GJ43" s="5">
        <v>0</v>
      </c>
      <c r="GK43" s="5">
        <v>0</v>
      </c>
      <c r="GL43" s="5">
        <v>0</v>
      </c>
      <c r="GM43" s="5">
        <v>0</v>
      </c>
      <c r="GN43" s="5">
        <v>1.27319</v>
      </c>
      <c r="GO43" s="5">
        <v>30.588510000000003</v>
      </c>
      <c r="GP43" s="5">
        <v>67.550169999999994</v>
      </c>
      <c r="GQ43" s="5">
        <v>40.066479999999999</v>
      </c>
      <c r="GR43" s="5">
        <v>7.6601499999999998</v>
      </c>
      <c r="GS43" s="5">
        <v>0</v>
      </c>
      <c r="GT43" s="5">
        <v>0</v>
      </c>
      <c r="GU43" s="5">
        <v>0</v>
      </c>
      <c r="GV43" s="5">
        <v>0</v>
      </c>
      <c r="GW43" s="5">
        <v>8.2113999999999994</v>
      </c>
      <c r="GX43" s="5">
        <v>49.04965</v>
      </c>
      <c r="GY43" s="5">
        <v>1.13717</v>
      </c>
      <c r="GZ43" s="5">
        <v>5.91838</v>
      </c>
      <c r="HA43" s="5">
        <v>5.7009999999999996</v>
      </c>
      <c r="HB43" s="5">
        <v>0</v>
      </c>
      <c r="HC43" s="5">
        <v>0</v>
      </c>
      <c r="HD43" s="5">
        <v>2.8828800000000001</v>
      </c>
      <c r="HE43" s="5">
        <v>0</v>
      </c>
      <c r="HF43" s="5">
        <v>0</v>
      </c>
      <c r="HG43" s="5">
        <v>0</v>
      </c>
      <c r="HH43" s="5">
        <v>0</v>
      </c>
      <c r="HI43" s="5">
        <v>0</v>
      </c>
      <c r="HJ43" s="5">
        <v>0</v>
      </c>
      <c r="HK43" s="5">
        <v>0</v>
      </c>
      <c r="HL43" s="5">
        <v>0</v>
      </c>
      <c r="HM43" s="5">
        <v>1</v>
      </c>
      <c r="HN43" s="5">
        <v>0</v>
      </c>
      <c r="HO43" s="5">
        <v>0</v>
      </c>
      <c r="HP43" s="5">
        <v>0</v>
      </c>
      <c r="HQ43" s="33">
        <v>0</v>
      </c>
      <c r="HR43" s="5">
        <v>0</v>
      </c>
      <c r="HS43" s="5">
        <v>0</v>
      </c>
      <c r="HT43" s="5">
        <v>1.9467399999999999</v>
      </c>
      <c r="HU43" s="5">
        <v>198.75854000000001</v>
      </c>
      <c r="HV43" s="5">
        <v>2218.6930700000003</v>
      </c>
      <c r="HW43" s="5">
        <v>2345.6421300000002</v>
      </c>
      <c r="HX43" s="5">
        <v>2300.0360099999998</v>
      </c>
      <c r="HY43" s="5">
        <v>2271.8946599999999</v>
      </c>
      <c r="HZ43" s="5">
        <v>2283.3859500000003</v>
      </c>
      <c r="IA43" s="5">
        <v>3195.0596099999998</v>
      </c>
      <c r="IB43" s="5">
        <v>2446.2818400000001</v>
      </c>
      <c r="IC43" s="5">
        <v>2400.0808199999997</v>
      </c>
      <c r="ID43" s="5">
        <v>2228.8370299999997</v>
      </c>
      <c r="IE43" s="5">
        <v>2325.5759899999998</v>
      </c>
      <c r="IF43" s="5">
        <v>2475.8949900000002</v>
      </c>
      <c r="IG43" s="5">
        <v>3363.68291</v>
      </c>
      <c r="IH43" s="33">
        <v>2377.0023200000001</v>
      </c>
      <c r="II43" s="33">
        <v>2471.9801600000001</v>
      </c>
      <c r="IJ43" s="33">
        <v>2137.8389099999999</v>
      </c>
      <c r="IK43" s="33">
        <v>2315.1345999999999</v>
      </c>
      <c r="IL43" s="33">
        <v>2294.0772400000001</v>
      </c>
      <c r="IM43" s="33">
        <v>4766.9157100000002</v>
      </c>
      <c r="IN43" s="33">
        <v>3457.9190700000004</v>
      </c>
    </row>
    <row r="44" spans="1:248" x14ac:dyDescent="0.2">
      <c r="A44" s="8" t="s">
        <v>142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8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35">
        <v>0</v>
      </c>
      <c r="BQ44" s="6">
        <v>0</v>
      </c>
      <c r="BR44" s="6">
        <v>0</v>
      </c>
      <c r="BS44" s="7">
        <v>0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  <c r="CA44" s="10">
        <v>0</v>
      </c>
      <c r="CB44" s="10">
        <v>0</v>
      </c>
      <c r="CC44" s="10">
        <v>0</v>
      </c>
      <c r="CD44" s="7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  <c r="CM44" s="6">
        <v>0</v>
      </c>
      <c r="CN44" s="6">
        <v>0</v>
      </c>
      <c r="CO44" s="6">
        <v>0</v>
      </c>
      <c r="CP44" s="6">
        <v>0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  <c r="CV44" s="6">
        <v>0</v>
      </c>
      <c r="CW44" s="6">
        <v>0</v>
      </c>
      <c r="CX44" s="6">
        <v>0</v>
      </c>
      <c r="CY44" s="6">
        <v>0</v>
      </c>
      <c r="CZ44" s="6">
        <v>0</v>
      </c>
      <c r="DA44" s="6">
        <v>0</v>
      </c>
      <c r="DB44" s="6">
        <v>0</v>
      </c>
      <c r="DC44" s="6">
        <v>0</v>
      </c>
      <c r="DD44" s="6"/>
      <c r="DE44" s="6"/>
      <c r="DF44" s="6"/>
      <c r="DG44" s="6"/>
      <c r="DH44" s="6"/>
      <c r="DI44" s="6"/>
      <c r="DJ44" s="6"/>
      <c r="DK44" s="6"/>
      <c r="DL44" s="13"/>
      <c r="DM44" s="13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</row>
    <row r="45" spans="1:248" x14ac:dyDescent="0.2"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6"/>
      <c r="AB45" s="6"/>
      <c r="AC45" s="6"/>
      <c r="AD45" s="6"/>
      <c r="AE45" s="6"/>
      <c r="AF45" s="6"/>
      <c r="AG45" s="6"/>
      <c r="AH45" s="6"/>
      <c r="AI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35"/>
      <c r="BQ45" s="6"/>
      <c r="BR45" s="6"/>
      <c r="BS45" s="7"/>
      <c r="BT45" s="6"/>
      <c r="BU45" s="6"/>
      <c r="BV45" s="6"/>
      <c r="BW45" s="6"/>
      <c r="BX45" s="6"/>
      <c r="BY45" s="6"/>
      <c r="BZ45" s="6"/>
      <c r="CA45" s="10"/>
      <c r="CB45" s="10"/>
      <c r="CC45" s="10"/>
      <c r="CD45" s="7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13"/>
      <c r="DM45" s="13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</row>
    <row r="46" spans="1:248" ht="12.75" customHeight="1" x14ac:dyDescent="0.2">
      <c r="AX46" s="1"/>
      <c r="AY46" s="1"/>
      <c r="AZ46" s="1"/>
      <c r="BA46" s="1"/>
      <c r="BB46" s="1"/>
      <c r="BC46" s="1"/>
      <c r="BD46" s="1"/>
      <c r="BE46" s="9"/>
      <c r="BF46" s="9"/>
      <c r="BG46" s="9"/>
      <c r="BH46" s="9"/>
      <c r="BI46" s="9"/>
      <c r="BJ46" s="9"/>
      <c r="BK46" s="55"/>
      <c r="BL46" s="55"/>
      <c r="BM46" s="55"/>
      <c r="BN46" s="55"/>
      <c r="BO46" s="55"/>
      <c r="BP46" s="55"/>
      <c r="BQ46" s="9"/>
      <c r="BR46" s="9"/>
      <c r="BT46" s="9"/>
      <c r="BU46" s="9"/>
      <c r="BV46" s="9"/>
      <c r="BW46" s="9"/>
      <c r="BX46" s="9"/>
      <c r="BY46" s="9"/>
      <c r="BZ46" s="9"/>
      <c r="CA46" s="11"/>
      <c r="CB46" s="11"/>
      <c r="CC46" s="11"/>
      <c r="CE46" s="6"/>
      <c r="CF46" s="6"/>
      <c r="CG46" s="6"/>
      <c r="CH46" s="6"/>
      <c r="CI46" s="6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7"/>
      <c r="DF46" s="7"/>
      <c r="DG46" s="7"/>
      <c r="DH46" s="7">
        <v>1000</v>
      </c>
      <c r="DI46" s="7">
        <v>1000000</v>
      </c>
      <c r="DJ46" s="7"/>
      <c r="DK46" s="7"/>
      <c r="DL46" s="13"/>
      <c r="DM46" s="13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</row>
    <row r="47" spans="1:248" ht="12.75" x14ac:dyDescent="0.2">
      <c r="A47" s="9" t="s">
        <v>143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3"/>
      <c r="AL47" s="9"/>
      <c r="AX47" s="1"/>
      <c r="AY47" s="1"/>
      <c r="BK47" s="54"/>
      <c r="BL47" s="54"/>
      <c r="BM47" s="54"/>
      <c r="BN47" s="54"/>
      <c r="BO47" s="54"/>
      <c r="BP47" s="54"/>
      <c r="BX47" s="6"/>
      <c r="CA47" s="11"/>
      <c r="CB47" s="11"/>
      <c r="CC47" s="11"/>
      <c r="CE47" s="6"/>
      <c r="CF47" s="6"/>
      <c r="CG47" s="6"/>
      <c r="CH47" s="6"/>
      <c r="CI47" s="6"/>
      <c r="DA47"/>
      <c r="DB47"/>
      <c r="DD47" s="8"/>
      <c r="DE47" s="6"/>
      <c r="DF47" s="6"/>
      <c r="DG47" s="6"/>
      <c r="DH47" s="6"/>
      <c r="DI47" s="6"/>
      <c r="DJ47" s="6"/>
      <c r="DK47" s="6"/>
      <c r="DL47" s="13"/>
      <c r="DM47" s="13"/>
      <c r="FY47" s="1"/>
      <c r="FZ47" s="2"/>
    </row>
    <row r="48" spans="1:248" x14ac:dyDescent="0.2">
      <c r="AY48" s="1"/>
      <c r="BK48" s="54"/>
      <c r="BL48" s="54"/>
      <c r="BM48" s="54"/>
      <c r="BN48" s="54"/>
      <c r="BO48" s="54"/>
      <c r="BP48" s="54"/>
      <c r="BX48" s="6"/>
    </row>
    <row r="49" spans="1:76" x14ac:dyDescent="0.2">
      <c r="AY49" s="1"/>
      <c r="BK49" s="54"/>
      <c r="BL49" s="54"/>
      <c r="BM49" s="54"/>
      <c r="BN49" s="54"/>
      <c r="BO49" s="54"/>
      <c r="BP49" s="54"/>
      <c r="BX49" s="6"/>
    </row>
    <row r="50" spans="1:76" x14ac:dyDescent="0.2">
      <c r="AY50" s="1"/>
      <c r="BK50" s="54"/>
      <c r="BL50" s="54"/>
      <c r="BM50" s="54"/>
      <c r="BN50" s="54"/>
      <c r="BO50" s="54"/>
      <c r="BP50" s="54"/>
      <c r="BX50" s="6"/>
    </row>
    <row r="51" spans="1:76" ht="12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BK51" s="54"/>
      <c r="BL51" s="54"/>
      <c r="BM51" s="54"/>
      <c r="BN51" s="54"/>
      <c r="BO51" s="54"/>
      <c r="BP51" s="54"/>
      <c r="BX51" s="6"/>
    </row>
    <row r="52" spans="1:76" ht="12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X52" s="57"/>
      <c r="AY52" s="9"/>
      <c r="BK52" s="54"/>
      <c r="BL52" s="54"/>
      <c r="BM52" s="54"/>
      <c r="BN52" s="54"/>
      <c r="BO52" s="54"/>
      <c r="BP52" s="54"/>
      <c r="BX52" s="6"/>
    </row>
    <row r="53" spans="1:76" ht="12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X53" s="57"/>
      <c r="BK53" s="54"/>
      <c r="BL53" s="54"/>
      <c r="BM53" s="54"/>
      <c r="BN53" s="54"/>
      <c r="BO53" s="54"/>
      <c r="BP53" s="54"/>
      <c r="BX53" s="6"/>
    </row>
    <row r="54" spans="1:76" ht="12" x14ac:dyDescent="0.2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X54" s="57"/>
      <c r="BK54" s="54"/>
      <c r="BL54" s="54"/>
      <c r="BM54" s="54"/>
      <c r="BN54" s="54"/>
      <c r="BO54" s="54"/>
      <c r="BP54" s="54"/>
      <c r="BX54" s="6"/>
    </row>
    <row r="55" spans="1:76" ht="12" x14ac:dyDescent="0.2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X55" s="58"/>
      <c r="BK55" s="51"/>
      <c r="BL55" s="51"/>
      <c r="BM55" s="51"/>
      <c r="BN55" s="51"/>
      <c r="BO55" s="51"/>
      <c r="BP55" s="51"/>
      <c r="BX55" s="15"/>
    </row>
    <row r="56" spans="1:76" ht="12" x14ac:dyDescent="0.2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X56" s="57"/>
      <c r="AY56" s="57"/>
      <c r="BK56" s="51"/>
      <c r="BL56" s="51"/>
      <c r="BM56" s="51"/>
      <c r="BN56" s="51"/>
      <c r="BO56" s="51"/>
      <c r="BP56" s="51"/>
      <c r="BX56" s="15"/>
    </row>
    <row r="57" spans="1:76" ht="12" x14ac:dyDescent="0.2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X57" s="57"/>
      <c r="AY57" s="57"/>
      <c r="BK57" s="51"/>
      <c r="BL57" s="51"/>
      <c r="BM57" s="51"/>
      <c r="BN57" s="51"/>
      <c r="BO57" s="51"/>
      <c r="BP57" s="51"/>
      <c r="BX57" s="15"/>
    </row>
    <row r="58" spans="1:76" ht="12" x14ac:dyDescent="0.2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X58" s="57"/>
      <c r="AY58" s="57"/>
      <c r="BK58" s="51"/>
      <c r="BL58" s="51"/>
      <c r="BM58" s="51"/>
      <c r="BN58" s="51"/>
      <c r="BO58" s="51"/>
      <c r="BP58" s="51"/>
      <c r="BX58" s="15"/>
    </row>
    <row r="59" spans="1:76" ht="12" x14ac:dyDescent="0.2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X59" s="57"/>
      <c r="AY59" s="58"/>
      <c r="BK59" s="51"/>
      <c r="BL59" s="51"/>
      <c r="BM59" s="51"/>
      <c r="BN59" s="51"/>
      <c r="BO59" s="51"/>
      <c r="BP59" s="51"/>
      <c r="BX59" s="15"/>
    </row>
    <row r="60" spans="1:76" ht="12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X60" s="57"/>
      <c r="AY60" s="57"/>
      <c r="AZ60" s="57"/>
      <c r="BA60" s="57"/>
      <c r="BB60" s="57"/>
      <c r="BC60" s="57"/>
      <c r="BK60" s="51"/>
      <c r="BL60" s="51"/>
      <c r="BM60" s="51"/>
      <c r="BN60" s="51"/>
      <c r="BO60" s="51"/>
      <c r="BP60" s="51"/>
      <c r="BX60" s="15"/>
    </row>
    <row r="61" spans="1:76" ht="12" x14ac:dyDescent="0.2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X61" s="57"/>
      <c r="AY61" s="57"/>
      <c r="AZ61" s="57"/>
      <c r="BA61" s="57"/>
      <c r="BB61" s="57"/>
      <c r="BC61" s="57"/>
      <c r="BK61" s="51"/>
      <c r="BL61" s="51"/>
      <c r="BM61" s="51"/>
      <c r="BN61" s="51"/>
      <c r="BO61" s="51"/>
      <c r="BP61" s="51"/>
      <c r="BX61" s="15"/>
    </row>
    <row r="62" spans="1:76" ht="12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X62" s="57"/>
      <c r="AY62" s="57"/>
      <c r="BK62" s="51"/>
      <c r="BL62" s="51"/>
      <c r="BM62" s="51"/>
      <c r="BN62" s="51"/>
      <c r="BO62" s="51"/>
      <c r="BP62" s="51"/>
      <c r="BX62" s="15"/>
    </row>
    <row r="63" spans="1:76" ht="12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X63" s="57"/>
      <c r="AY63" s="57"/>
      <c r="BK63" s="51"/>
      <c r="BL63" s="51"/>
      <c r="BM63" s="51"/>
      <c r="BN63" s="51"/>
      <c r="BO63" s="51"/>
      <c r="BP63" s="51"/>
      <c r="BX63" s="15"/>
    </row>
    <row r="64" spans="1:76" ht="12" x14ac:dyDescent="0.2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X64" s="57"/>
      <c r="AY64" s="57"/>
      <c r="BK64" s="51"/>
      <c r="BL64" s="51"/>
      <c r="BM64" s="51"/>
      <c r="BN64" s="51"/>
      <c r="BO64" s="51"/>
      <c r="BP64" s="51"/>
      <c r="BX64" s="15"/>
    </row>
    <row r="65" spans="1:76" ht="12" x14ac:dyDescent="0.2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X65" s="57"/>
      <c r="AY65" s="57"/>
      <c r="BK65" s="51"/>
      <c r="BL65" s="51"/>
      <c r="BM65" s="51"/>
      <c r="BN65" s="51"/>
      <c r="BO65" s="51"/>
      <c r="BP65" s="51"/>
      <c r="BX65" s="15"/>
    </row>
    <row r="66" spans="1:76" ht="12" x14ac:dyDescent="0.2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X66" s="57"/>
      <c r="AY66" s="57"/>
      <c r="AZ66" s="57"/>
      <c r="BA66" s="57"/>
      <c r="BB66" s="57"/>
      <c r="BC66" s="57"/>
      <c r="BK66" s="51"/>
      <c r="BL66" s="51"/>
      <c r="BM66" s="51"/>
      <c r="BN66" s="51"/>
      <c r="BO66" s="51"/>
      <c r="BP66" s="51"/>
      <c r="BX66" s="15"/>
    </row>
    <row r="67" spans="1:76" ht="12" x14ac:dyDescent="0.2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X67" s="57"/>
      <c r="AY67" s="57"/>
      <c r="AZ67" s="57"/>
      <c r="BA67" s="57"/>
      <c r="BB67" s="57"/>
      <c r="BC67" s="57"/>
      <c r="BK67" s="51"/>
      <c r="BL67" s="51"/>
      <c r="BM67" s="51"/>
      <c r="BN67" s="51"/>
      <c r="BO67" s="51"/>
      <c r="BP67" s="51"/>
      <c r="BX67" s="15"/>
    </row>
    <row r="68" spans="1:76" ht="12" x14ac:dyDescent="0.2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X68" s="57"/>
      <c r="AY68" s="57"/>
      <c r="AZ68" s="57"/>
      <c r="BA68" s="57"/>
      <c r="BB68" s="57"/>
      <c r="BC68" s="57"/>
      <c r="BK68" s="51"/>
      <c r="BL68" s="51"/>
      <c r="BM68" s="51"/>
      <c r="BN68" s="51"/>
      <c r="BO68" s="51"/>
      <c r="BP68" s="51"/>
      <c r="BX68" s="15"/>
    </row>
    <row r="69" spans="1:76" ht="12" x14ac:dyDescent="0.2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X69" s="60"/>
      <c r="AY69" s="57"/>
      <c r="AZ69" s="57"/>
      <c r="BA69" s="57"/>
      <c r="BB69" s="57"/>
      <c r="BC69" s="57"/>
      <c r="BK69" s="51"/>
      <c r="BL69" s="51"/>
      <c r="BM69" s="51"/>
      <c r="BN69" s="51"/>
      <c r="BO69" s="51"/>
      <c r="BP69" s="51"/>
      <c r="BX69" s="15"/>
    </row>
    <row r="70" spans="1:76" ht="12" x14ac:dyDescent="0.2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X70" s="60"/>
      <c r="AY70" s="57"/>
      <c r="AZ70" s="57"/>
      <c r="BA70" s="57"/>
      <c r="BB70" s="57"/>
      <c r="BC70" s="57"/>
      <c r="BK70" s="51"/>
      <c r="BL70" s="51"/>
      <c r="BM70" s="51"/>
      <c r="BN70" s="51"/>
      <c r="BO70" s="51"/>
      <c r="BP70" s="51"/>
      <c r="BX70" s="15"/>
    </row>
    <row r="71" spans="1:76" ht="12" x14ac:dyDescent="0.2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X71" s="60"/>
      <c r="AY71" s="57"/>
      <c r="AZ71" s="57"/>
      <c r="BA71" s="57"/>
      <c r="BB71" s="57"/>
      <c r="BC71" s="57"/>
      <c r="BK71" s="51"/>
      <c r="BL71" s="51"/>
      <c r="BM71" s="51"/>
      <c r="BN71" s="51"/>
      <c r="BO71" s="51"/>
      <c r="BP71" s="51"/>
      <c r="BX71" s="15"/>
    </row>
    <row r="72" spans="1:76" ht="12" x14ac:dyDescent="0.2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X72" s="60"/>
      <c r="AY72" s="57"/>
      <c r="AZ72" s="57"/>
      <c r="BA72" s="57"/>
      <c r="BB72" s="57"/>
      <c r="BC72" s="57"/>
      <c r="BK72" s="51"/>
      <c r="BL72" s="51"/>
      <c r="BM72" s="51"/>
      <c r="BN72" s="51"/>
      <c r="BO72" s="51"/>
      <c r="BP72" s="51"/>
      <c r="BX72" s="15"/>
    </row>
    <row r="73" spans="1:76" ht="12" x14ac:dyDescent="0.2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X73" s="60"/>
      <c r="AY73" s="57"/>
      <c r="AZ73" s="57"/>
      <c r="BA73" s="57"/>
      <c r="BB73" s="57"/>
      <c r="BC73" s="57"/>
      <c r="BK73" s="51"/>
      <c r="BL73" s="51"/>
      <c r="BM73" s="51"/>
      <c r="BN73" s="51"/>
      <c r="BO73" s="51"/>
      <c r="BP73" s="51"/>
      <c r="BX73" s="15"/>
    </row>
    <row r="74" spans="1:76" ht="12" x14ac:dyDescent="0.2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X74" s="60"/>
      <c r="AY74" s="57"/>
      <c r="AZ74" s="57"/>
      <c r="BA74" s="57"/>
      <c r="BB74" s="57"/>
      <c r="BC74" s="57"/>
      <c r="BK74" s="51"/>
      <c r="BL74" s="51"/>
      <c r="BM74" s="51"/>
      <c r="BN74" s="51"/>
      <c r="BO74" s="51"/>
      <c r="BP74" s="51"/>
      <c r="BX74" s="15"/>
    </row>
    <row r="75" spans="1:76" ht="12" x14ac:dyDescent="0.2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X75" s="60"/>
      <c r="AY75" s="57"/>
      <c r="AZ75" s="57"/>
      <c r="BA75" s="57"/>
      <c r="BB75" s="57"/>
      <c r="BC75" s="57"/>
      <c r="BK75" s="51"/>
      <c r="BL75" s="51"/>
      <c r="BM75" s="51"/>
      <c r="BN75" s="51"/>
      <c r="BO75" s="51"/>
      <c r="BP75" s="51"/>
      <c r="BX75" s="15"/>
    </row>
    <row r="76" spans="1:76" ht="12" x14ac:dyDescent="0.2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X76" s="60"/>
      <c r="AY76" s="57"/>
      <c r="AZ76" s="57"/>
      <c r="BA76" s="57"/>
      <c r="BB76" s="57"/>
      <c r="BC76" s="57"/>
      <c r="BK76" s="51"/>
      <c r="BL76" s="51"/>
      <c r="BM76" s="51"/>
      <c r="BN76" s="51"/>
      <c r="BO76" s="51"/>
      <c r="BP76" s="51"/>
      <c r="BX76" s="6"/>
    </row>
    <row r="77" spans="1:76" ht="12" x14ac:dyDescent="0.2">
      <c r="AX77" s="60"/>
      <c r="AY77" s="57"/>
      <c r="AZ77" s="57"/>
      <c r="BA77" s="57"/>
      <c r="BB77" s="57"/>
      <c r="BC77" s="57"/>
      <c r="BK77" s="51"/>
      <c r="BL77" s="51"/>
      <c r="BM77" s="51"/>
      <c r="BN77" s="51"/>
      <c r="BO77" s="51"/>
      <c r="BP77" s="51"/>
      <c r="BX77" s="6"/>
    </row>
    <row r="78" spans="1:76" ht="12" x14ac:dyDescent="0.2">
      <c r="AX78" s="60"/>
      <c r="AY78" s="57"/>
      <c r="AZ78" s="57"/>
      <c r="BA78" s="57"/>
      <c r="BB78" s="57"/>
      <c r="BC78" s="57"/>
      <c r="BK78" s="51"/>
      <c r="BL78" s="51"/>
      <c r="BM78" s="51"/>
      <c r="BN78" s="51"/>
      <c r="BO78" s="51"/>
      <c r="BP78" s="51"/>
      <c r="BX78" s="6"/>
    </row>
    <row r="79" spans="1:76" ht="12" x14ac:dyDescent="0.2">
      <c r="AN79" s="60"/>
      <c r="AO79" s="60"/>
      <c r="AP79" s="59"/>
      <c r="AQ79" s="59"/>
      <c r="AR79" s="59"/>
      <c r="AS79" s="59"/>
      <c r="AT79" s="59"/>
      <c r="AU79" s="59"/>
      <c r="AV79" s="59"/>
      <c r="AW79" s="60"/>
      <c r="AX79" s="60"/>
      <c r="AY79" s="57"/>
      <c r="AZ79" s="57"/>
      <c r="BA79" s="57"/>
      <c r="BB79" s="57"/>
      <c r="BC79" s="57"/>
      <c r="BK79" s="51"/>
      <c r="BL79" s="51"/>
      <c r="BM79" s="51"/>
      <c r="BN79" s="51"/>
      <c r="BO79" s="51"/>
      <c r="BP79" s="51"/>
      <c r="BX79" s="6"/>
    </row>
    <row r="80" spans="1:76" ht="12" x14ac:dyDescent="0.2">
      <c r="AN80" s="60"/>
      <c r="AO80" s="60"/>
      <c r="AP80" s="59"/>
      <c r="AQ80" s="59"/>
      <c r="AR80" s="59"/>
      <c r="AS80" s="59"/>
      <c r="AT80" s="59"/>
      <c r="AU80" s="59"/>
      <c r="AV80" s="59"/>
      <c r="AW80" s="60"/>
      <c r="AX80" s="60"/>
      <c r="AY80" s="57"/>
      <c r="AZ80" s="57"/>
      <c r="BA80" s="57"/>
      <c r="BB80" s="57"/>
      <c r="BC80" s="57"/>
      <c r="BK80" s="51"/>
      <c r="BL80" s="51"/>
      <c r="BM80" s="51"/>
      <c r="BN80" s="51"/>
      <c r="BO80" s="51"/>
      <c r="BP80" s="51"/>
      <c r="BX80" s="6"/>
    </row>
    <row r="81" spans="1:76" ht="12" x14ac:dyDescent="0.2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60"/>
      <c r="AO81" s="60"/>
      <c r="AP81" s="59"/>
      <c r="AQ81" s="59"/>
      <c r="AR81" s="59"/>
      <c r="AS81" s="59"/>
      <c r="AT81" s="59"/>
      <c r="AU81" s="59"/>
      <c r="AV81" s="59"/>
      <c r="AW81" s="60"/>
      <c r="AX81" s="60"/>
      <c r="AY81" s="57"/>
      <c r="AZ81" s="57"/>
      <c r="BA81" s="57"/>
      <c r="BB81" s="57"/>
      <c r="BC81" s="57"/>
      <c r="BK81" s="51"/>
      <c r="BL81" s="51"/>
      <c r="BM81" s="51"/>
      <c r="BN81" s="51"/>
      <c r="BO81" s="51"/>
      <c r="BP81" s="51"/>
      <c r="BX81" s="6"/>
    </row>
    <row r="82" spans="1:76" ht="12" x14ac:dyDescent="0.2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60"/>
      <c r="AO82" s="60"/>
      <c r="AP82" s="59"/>
      <c r="AQ82" s="59"/>
      <c r="AR82" s="59"/>
      <c r="AS82" s="59"/>
      <c r="AT82" s="59"/>
      <c r="AU82" s="59"/>
      <c r="AV82" s="59"/>
      <c r="AW82" s="60"/>
      <c r="AX82" s="60"/>
      <c r="AZ82" s="57"/>
      <c r="BA82" s="57"/>
      <c r="BB82" s="57"/>
      <c r="BC82" s="57"/>
      <c r="BK82" s="51"/>
      <c r="BL82" s="51"/>
      <c r="BM82" s="51"/>
      <c r="BN82" s="51"/>
      <c r="BO82" s="51"/>
      <c r="BP82" s="51"/>
      <c r="BX82" s="6"/>
    </row>
    <row r="83" spans="1:76" ht="12" x14ac:dyDescent="0.2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60"/>
      <c r="AO83" s="60"/>
      <c r="AP83" s="59"/>
      <c r="AQ83" s="59"/>
      <c r="AR83" s="59"/>
      <c r="AS83" s="59"/>
      <c r="AT83" s="59"/>
      <c r="AU83" s="59"/>
      <c r="AV83" s="59"/>
      <c r="AW83" s="60"/>
      <c r="AX83" s="60"/>
      <c r="AZ83" s="57"/>
      <c r="BA83" s="57"/>
      <c r="BB83" s="57"/>
      <c r="BC83" s="57"/>
      <c r="BK83" s="51"/>
      <c r="BL83" s="51"/>
      <c r="BM83" s="51"/>
      <c r="BN83" s="51"/>
      <c r="BO83" s="51"/>
      <c r="BP83" s="51"/>
      <c r="BX83" s="6"/>
    </row>
    <row r="84" spans="1:76" ht="12" x14ac:dyDescent="0.2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Z84" s="57"/>
      <c r="BA84" s="57"/>
      <c r="BB84" s="57"/>
      <c r="BC84" s="57"/>
      <c r="BK84" s="51"/>
      <c r="BL84" s="51"/>
      <c r="BM84" s="51"/>
      <c r="BN84" s="51"/>
      <c r="BO84" s="51"/>
      <c r="BP84" s="51"/>
      <c r="BX84" s="6"/>
    </row>
    <row r="85" spans="1:76" ht="12" x14ac:dyDescent="0.2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60"/>
      <c r="AO85" s="60"/>
      <c r="AP85" s="59"/>
      <c r="AQ85" s="59"/>
      <c r="AR85" s="59"/>
      <c r="AS85" s="59"/>
      <c r="AT85" s="59"/>
      <c r="AU85" s="59"/>
      <c r="AV85" s="59"/>
      <c r="AW85" s="60"/>
      <c r="AX85" s="60"/>
      <c r="AZ85" s="57"/>
      <c r="BA85" s="57"/>
      <c r="BB85" s="57"/>
      <c r="BC85" s="57"/>
      <c r="BK85" s="51"/>
      <c r="BL85" s="51"/>
      <c r="BM85" s="51"/>
      <c r="BN85" s="51"/>
      <c r="BO85" s="51"/>
      <c r="BP85" s="51"/>
      <c r="BX85" s="6"/>
    </row>
    <row r="86" spans="1:76" ht="12" x14ac:dyDescent="0.2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60"/>
      <c r="AO86" s="60"/>
      <c r="AP86" s="59"/>
      <c r="AQ86" s="59"/>
      <c r="AR86" s="59"/>
      <c r="AS86" s="59"/>
      <c r="AT86" s="59"/>
      <c r="AU86" s="59"/>
      <c r="AV86" s="59"/>
      <c r="AW86" s="60"/>
      <c r="AX86" s="60"/>
      <c r="AY86" s="57"/>
      <c r="AZ86" s="57"/>
      <c r="BA86" s="57"/>
      <c r="BB86" s="57"/>
      <c r="BC86" s="57"/>
      <c r="BK86" s="51"/>
      <c r="BL86" s="51"/>
      <c r="BM86" s="51"/>
      <c r="BN86" s="51"/>
      <c r="BO86" s="51"/>
      <c r="BP86" s="51"/>
      <c r="BX86" s="6"/>
    </row>
    <row r="87" spans="1:76" ht="12" x14ac:dyDescent="0.2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60"/>
      <c r="AO87" s="60"/>
      <c r="AP87" s="59"/>
      <c r="AQ87" s="59"/>
      <c r="AR87" s="59"/>
      <c r="AS87" s="59"/>
      <c r="AT87" s="59"/>
      <c r="AU87" s="59"/>
      <c r="AV87" s="59"/>
      <c r="AW87" s="60"/>
      <c r="AX87" s="60"/>
      <c r="AY87" s="57"/>
      <c r="AZ87" s="57"/>
      <c r="BA87" s="57"/>
      <c r="BB87" s="57"/>
      <c r="BC87" s="57"/>
      <c r="BK87" s="51"/>
      <c r="BL87" s="51"/>
      <c r="BM87" s="51"/>
      <c r="BN87" s="51"/>
      <c r="BO87" s="51"/>
      <c r="BP87" s="51"/>
      <c r="BX87" s="6"/>
    </row>
    <row r="88" spans="1:76" ht="12" x14ac:dyDescent="0.2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57"/>
      <c r="AZ88" s="57"/>
      <c r="BA88" s="57"/>
      <c r="BB88" s="57"/>
      <c r="BC88" s="57"/>
      <c r="BX88" s="6"/>
    </row>
    <row r="89" spans="1:76" ht="12" x14ac:dyDescent="0.2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57"/>
      <c r="AZ89" s="57"/>
      <c r="BA89" s="57"/>
      <c r="BB89" s="57"/>
      <c r="BC89" s="57"/>
      <c r="BX89" s="6"/>
    </row>
    <row r="90" spans="1:76" ht="12" x14ac:dyDescent="0.2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60"/>
      <c r="AO90" s="60"/>
      <c r="AP90" s="59"/>
      <c r="AQ90" s="59"/>
      <c r="AR90" s="59"/>
      <c r="AS90" s="59"/>
      <c r="AT90" s="59"/>
      <c r="AU90" s="59"/>
      <c r="AV90" s="59"/>
      <c r="AW90" s="60"/>
      <c r="AX90" s="60"/>
      <c r="AY90" s="57"/>
      <c r="AZ90" s="57"/>
      <c r="BA90" s="57"/>
      <c r="BB90" s="57"/>
      <c r="BC90" s="57"/>
      <c r="BX90" s="6"/>
    </row>
    <row r="91" spans="1:76" ht="12" x14ac:dyDescent="0.2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60"/>
      <c r="AO91" s="60"/>
      <c r="AP91" s="59"/>
      <c r="AQ91" s="59"/>
      <c r="AR91" s="59"/>
      <c r="AS91" s="59"/>
      <c r="AT91" s="59"/>
      <c r="AU91" s="59"/>
      <c r="AV91" s="59"/>
      <c r="AW91" s="60"/>
      <c r="AX91" s="60"/>
      <c r="AY91" s="57"/>
      <c r="AZ91" s="57"/>
      <c r="BA91" s="57"/>
      <c r="BB91" s="57"/>
      <c r="BC91" s="57"/>
      <c r="BX91" s="6"/>
    </row>
    <row r="92" spans="1:76" ht="12" x14ac:dyDescent="0.2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60"/>
      <c r="AO92" s="60"/>
      <c r="AP92" s="59"/>
      <c r="AQ92" s="59"/>
      <c r="AR92" s="59"/>
      <c r="AS92" s="59"/>
      <c r="AT92" s="59"/>
      <c r="AU92" s="59"/>
      <c r="AV92" s="59"/>
      <c r="AW92" s="60"/>
      <c r="AX92" s="60"/>
      <c r="AY92" s="57"/>
      <c r="AZ92" s="57"/>
      <c r="BA92" s="57"/>
      <c r="BB92" s="57"/>
      <c r="BC92" s="57"/>
      <c r="BX92" s="6"/>
    </row>
    <row r="93" spans="1:76" ht="12" x14ac:dyDescent="0.2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60"/>
      <c r="AO93" s="60"/>
      <c r="AP93" s="59"/>
      <c r="AQ93" s="59"/>
      <c r="AR93" s="59"/>
      <c r="AS93" s="59"/>
      <c r="AT93" s="59"/>
      <c r="AU93" s="59"/>
      <c r="AV93" s="59"/>
      <c r="AW93" s="60"/>
      <c r="AX93" s="60"/>
      <c r="AY93" s="57"/>
      <c r="AZ93" s="57"/>
      <c r="BA93" s="57"/>
      <c r="BB93" s="57"/>
      <c r="BC93" s="57"/>
      <c r="BX93" s="6"/>
    </row>
    <row r="94" spans="1:76" ht="12" x14ac:dyDescent="0.2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60"/>
      <c r="AO94" s="60"/>
      <c r="AP94" s="59"/>
      <c r="AQ94" s="59"/>
      <c r="AR94" s="59"/>
      <c r="AS94" s="59"/>
      <c r="AT94" s="59"/>
      <c r="AU94" s="59"/>
      <c r="AV94" s="59"/>
      <c r="AW94" s="60"/>
      <c r="AX94" s="60"/>
      <c r="AY94" s="57"/>
      <c r="AZ94" s="57"/>
      <c r="BA94" s="57"/>
      <c r="BB94" s="57"/>
      <c r="BC94" s="57"/>
      <c r="BX94" s="6"/>
    </row>
    <row r="95" spans="1:76" ht="12" x14ac:dyDescent="0.2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60"/>
      <c r="AO95" s="60"/>
      <c r="AP95" s="59"/>
      <c r="AQ95" s="59"/>
      <c r="AR95" s="59"/>
      <c r="AS95" s="59"/>
      <c r="AT95" s="59"/>
      <c r="AU95" s="59"/>
      <c r="AV95" s="59"/>
      <c r="AW95" s="60"/>
      <c r="AX95" s="60"/>
      <c r="AY95" s="57"/>
      <c r="AZ95" s="57"/>
      <c r="BA95" s="57"/>
      <c r="BB95" s="57"/>
      <c r="BC95" s="57"/>
      <c r="BX95" s="6"/>
    </row>
    <row r="96" spans="1:76" ht="12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57"/>
      <c r="AY96" s="57"/>
      <c r="BX96" s="6"/>
    </row>
    <row r="97" spans="1:76" ht="12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60"/>
      <c r="AO97" s="60"/>
      <c r="AP97" s="59"/>
      <c r="AQ97" s="59"/>
      <c r="AR97" s="59"/>
      <c r="AS97" s="59"/>
      <c r="AT97" s="59"/>
      <c r="AU97" s="59"/>
      <c r="AV97" s="59"/>
      <c r="AW97" s="60"/>
      <c r="AX97" s="57"/>
      <c r="AY97" s="57"/>
      <c r="BX97" s="6"/>
    </row>
    <row r="98" spans="1:76" ht="12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60"/>
      <c r="AO98" s="60"/>
      <c r="AP98" s="59"/>
      <c r="AQ98" s="59"/>
      <c r="AR98" s="59"/>
      <c r="AS98" s="59"/>
      <c r="AT98" s="59"/>
      <c r="AU98" s="59"/>
      <c r="AV98" s="59"/>
      <c r="AW98" s="60"/>
      <c r="AX98" s="57"/>
      <c r="AY98" s="57"/>
      <c r="BX98" s="6"/>
    </row>
    <row r="99" spans="1:76" ht="12" x14ac:dyDescent="0.2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57"/>
      <c r="AY99" s="57"/>
      <c r="BX99" s="6"/>
    </row>
    <row r="100" spans="1:76" ht="12" x14ac:dyDescent="0.2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BX100" s="6"/>
    </row>
    <row r="101" spans="1:76" ht="12" x14ac:dyDescent="0.2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BX101" s="6"/>
    </row>
    <row r="102" spans="1:76" ht="12" x14ac:dyDescent="0.2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BX102" s="6"/>
    </row>
    <row r="103" spans="1:76" ht="12" x14ac:dyDescent="0.2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BX103" s="6"/>
    </row>
    <row r="104" spans="1:76" ht="12" x14ac:dyDescent="0.2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BX104" s="6"/>
    </row>
    <row r="105" spans="1:76" ht="12" x14ac:dyDescent="0.2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BX105" s="11"/>
    </row>
    <row r="106" spans="1:76" ht="12" x14ac:dyDescent="0.2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BX106" s="6"/>
    </row>
    <row r="107" spans="1:76" ht="12" x14ac:dyDescent="0.2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BX107" s="6"/>
    </row>
    <row r="108" spans="1:76" ht="12" x14ac:dyDescent="0.2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BX108" s="6"/>
    </row>
    <row r="109" spans="1:76" ht="12" x14ac:dyDescent="0.2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BX109" s="6"/>
    </row>
    <row r="110" spans="1:76" ht="12" x14ac:dyDescent="0.2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BX110" s="6"/>
    </row>
    <row r="111" spans="1:76" ht="12" x14ac:dyDescent="0.2">
      <c r="AX111" s="57"/>
      <c r="AY111" s="57"/>
      <c r="BX111" s="6"/>
    </row>
    <row r="112" spans="1:76" ht="12" x14ac:dyDescent="0.2">
      <c r="AY112" s="57"/>
      <c r="BX112" s="6"/>
    </row>
    <row r="113" spans="51:76" ht="12" x14ac:dyDescent="0.2">
      <c r="AY113" s="57"/>
      <c r="BX113" s="6"/>
    </row>
    <row r="114" spans="51:76" ht="12" x14ac:dyDescent="0.2">
      <c r="AY114" s="57"/>
      <c r="BX114" s="6"/>
    </row>
    <row r="115" spans="51:76" ht="12" x14ac:dyDescent="0.2">
      <c r="AY115" s="57"/>
      <c r="BX115" s="6"/>
    </row>
    <row r="116" spans="51:76" x14ac:dyDescent="0.2">
      <c r="BX116" s="6"/>
    </row>
    <row r="117" spans="51:76" x14ac:dyDescent="0.2">
      <c r="BX117" s="6"/>
    </row>
    <row r="118" spans="51:76" x14ac:dyDescent="0.2">
      <c r="BX118" s="6"/>
    </row>
    <row r="119" spans="51:76" x14ac:dyDescent="0.2">
      <c r="BX119" s="6"/>
    </row>
    <row r="120" spans="51:76" x14ac:dyDescent="0.2">
      <c r="BX120" s="6"/>
    </row>
    <row r="121" spans="51:76" x14ac:dyDescent="0.2">
      <c r="BX121" s="6"/>
    </row>
    <row r="122" spans="51:76" x14ac:dyDescent="0.2">
      <c r="BX122" s="6"/>
    </row>
    <row r="123" spans="51:76" x14ac:dyDescent="0.2">
      <c r="BX123" s="6"/>
    </row>
    <row r="124" spans="51:76" x14ac:dyDescent="0.2">
      <c r="BX124" s="6"/>
    </row>
    <row r="125" spans="51:76" x14ac:dyDescent="0.2">
      <c r="BX125" s="6"/>
    </row>
    <row r="126" spans="51:76" x14ac:dyDescent="0.2">
      <c r="BX126" s="6"/>
    </row>
    <row r="127" spans="51:76" x14ac:dyDescent="0.2">
      <c r="BX127" s="6"/>
    </row>
    <row r="128" spans="51:76" x14ac:dyDescent="0.2">
      <c r="BX128" s="6"/>
    </row>
    <row r="129" spans="76:76" x14ac:dyDescent="0.2">
      <c r="BX129" s="6"/>
    </row>
    <row r="130" spans="76:76" x14ac:dyDescent="0.2">
      <c r="BX130" s="6"/>
    </row>
    <row r="131" spans="76:76" x14ac:dyDescent="0.2">
      <c r="BX131" s="6"/>
    </row>
    <row r="132" spans="76:76" x14ac:dyDescent="0.2">
      <c r="BX132" s="6"/>
    </row>
    <row r="133" spans="76:76" x14ac:dyDescent="0.2">
      <c r="BX133" s="6"/>
    </row>
    <row r="134" spans="76:76" x14ac:dyDescent="0.2">
      <c r="BX134" s="6"/>
    </row>
    <row r="135" spans="76:76" x14ac:dyDescent="0.2">
      <c r="BX135" s="6"/>
    </row>
    <row r="136" spans="76:76" x14ac:dyDescent="0.2">
      <c r="BX136" s="11"/>
    </row>
    <row r="137" spans="76:76" x14ac:dyDescent="0.2">
      <c r="BX137" s="6"/>
    </row>
    <row r="138" spans="76:76" x14ac:dyDescent="0.2">
      <c r="BX138" s="6"/>
    </row>
    <row r="139" spans="76:76" x14ac:dyDescent="0.2">
      <c r="BX139" s="6"/>
    </row>
    <row r="140" spans="76:76" x14ac:dyDescent="0.2">
      <c r="BX140" s="6"/>
    </row>
    <row r="141" spans="76:76" x14ac:dyDescent="0.2">
      <c r="BX141" s="6"/>
    </row>
  </sheetData>
  <sheetProtection selectLockedCells="1" selectUnlockedCells="1"/>
  <phoneticPr fontId="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1.2.3</vt:lpstr>
    </vt:vector>
  </TitlesOfParts>
  <Manager/>
  <Company>BlueDeep 2010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Valentina Salvatierra</cp:lastModifiedBy>
  <cp:revision/>
  <dcterms:created xsi:type="dcterms:W3CDTF">2014-11-20T23:08:28Z</dcterms:created>
  <dcterms:modified xsi:type="dcterms:W3CDTF">2026-06-05T16:04:29Z</dcterms:modified>
  <cp:category/>
  <cp:contentStatus/>
</cp:coreProperties>
</file>