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uasegriesgotrabajo-my.sharepoint.com/personal/mdaniluk_uart_org_ar/Documents/UART MANU/Actualizaciones Web/Cobertura/"/>
    </mc:Choice>
  </mc:AlternateContent>
  <xr:revisionPtr revIDLastSave="0" documentId="8_{97475E0A-E6B8-4FCD-A7D9-2CA9D61CFC41}" xr6:coauthVersionLast="47" xr6:coauthVersionMax="47" xr10:uidLastSave="{00000000-0000-0000-0000-000000000000}"/>
  <bookViews>
    <workbookView xWindow="-120" yWindow="-120" windowWidth="15600" windowHeight="11160" tabRatio="688" activeTab="1" xr2:uid="{00000000-000D-0000-FFFF-FFFF00000000}"/>
  </bookViews>
  <sheets>
    <sheet name="Índice" sheetId="1" r:id="rId1"/>
    <sheet name="Cuadro 2.1" sheetId="2" r:id="rId2"/>
    <sheet name="Cuadro 2.2" sheetId="3" r:id="rId3"/>
    <sheet name="Cuadro 2.3" sheetId="4" r:id="rId4"/>
    <sheet name="Cuadro 2.4" sheetId="5" r:id="rId5"/>
    <sheet name="Cuadro 2.5" sheetId="6" r:id="rId6"/>
    <sheet name="Cuadro 2.6" sheetId="7" r:id="rId7"/>
    <sheet name="Cuadro 2.7" sheetId="8" r:id="rId8"/>
    <sheet name="Sheet3" sheetId="11" state="hidden" r:id="rId9"/>
    <sheet name="Sheet4" sheetId="12" state="hidden" r:id="rId10"/>
    <sheet name="Sheet5" sheetId="13" state="hidden" r:id="rId11"/>
    <sheet name="Sheet2" sheetId="10" state="hidden" r:id="rId12"/>
    <sheet name="Sheet7" sheetId="15" state="hidden" r:id="rId13"/>
    <sheet name="Sheet6" sheetId="14" state="hidden" r:id="rId14"/>
    <sheet name="Sheet8" sheetId="16" state="hidden" r:id="rId15"/>
  </sheets>
  <calcPr calcId="191029"/>
  <pivotCaches>
    <pivotCache cacheId="2" r:id="rId16"/>
    <pivotCache cacheId="3" r:id="rId1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 i="16" l="1"/>
  <c r="F14" i="16"/>
  <c r="E14" i="16"/>
  <c r="D14" i="16"/>
  <c r="C14" i="16"/>
  <c r="B14" i="16"/>
  <c r="B28" i="16"/>
  <c r="C28" i="16"/>
  <c r="D28" i="16"/>
  <c r="E28" i="16"/>
  <c r="F28" i="16"/>
</calcChain>
</file>

<file path=xl/sharedStrings.xml><?xml version="1.0" encoding="utf-8"?>
<sst xmlns="http://schemas.openxmlformats.org/spreadsheetml/2006/main" count="590" uniqueCount="108">
  <si>
    <t>Sector económico</t>
  </si>
  <si>
    <t>Agricultura</t>
  </si>
  <si>
    <t>Minería</t>
  </si>
  <si>
    <t>Manufacturas</t>
  </si>
  <si>
    <t>Electricidad</t>
  </si>
  <si>
    <t>Construcción</t>
  </si>
  <si>
    <t>Comercio</t>
  </si>
  <si>
    <t>Transporte</t>
  </si>
  <si>
    <t>Servicios Financieros</t>
  </si>
  <si>
    <t>Servicios Sociales</t>
  </si>
  <si>
    <t>No clasificada</t>
  </si>
  <si>
    <t>Total</t>
  </si>
  <si>
    <t>Año</t>
  </si>
  <si>
    <t>Sum of Agricultura</t>
  </si>
  <si>
    <t>Sum of Minería</t>
  </si>
  <si>
    <t>Sum of Manufacturas</t>
  </si>
  <si>
    <t>Sum of Electricidad</t>
  </si>
  <si>
    <t>Sum of Construcción</t>
  </si>
  <si>
    <t>Sum of Comercio</t>
  </si>
  <si>
    <t>Sum of Transporte</t>
  </si>
  <si>
    <t>Sum of Servicios Financieros</t>
  </si>
  <si>
    <t>Sum of Servicios Sociales</t>
  </si>
  <si>
    <t>Sum of No clasificada</t>
  </si>
  <si>
    <t>Sum of Total</t>
  </si>
  <si>
    <t>Notas metodológicas:</t>
  </si>
  <si>
    <t>Total Unidades Productivas</t>
  </si>
  <si>
    <t>Total Sistema</t>
  </si>
  <si>
    <t>Definiciones:</t>
  </si>
  <si>
    <t>Último periodo:</t>
  </si>
  <si>
    <t>Total Unidades Productivas*</t>
  </si>
  <si>
    <t>Sin datos</t>
  </si>
  <si>
    <t>Industria manufacturera</t>
  </si>
  <si>
    <t>Suministro de electricidad, gas, vapor y aire acondicionado</t>
  </si>
  <si>
    <t>Servicio de transporte y almacenamiento</t>
  </si>
  <si>
    <t>Servicios de alojamiento y servicios de comida</t>
  </si>
  <si>
    <t>Servicios inmobiliarios</t>
  </si>
  <si>
    <t>Actividades administrativas y servicios de apoyo</t>
  </si>
  <si>
    <t>Administracion publica, defensa y seguridad social obligatoria</t>
  </si>
  <si>
    <t>Enseñanza</t>
  </si>
  <si>
    <t>Salud humana y servicios sociales</t>
  </si>
  <si>
    <t>Servicios de asociaciones y servicios personales</t>
  </si>
  <si>
    <t>Agricultura, ganaderia, caza, silvicultura y pesca</t>
  </si>
  <si>
    <t>Explotacion de minas y canteras</t>
  </si>
  <si>
    <t>Suministro de agua, cloacas, gestion de residuos y recuperacion de materiales y saneamiento publico</t>
  </si>
  <si>
    <t>Construccion</t>
  </si>
  <si>
    <t>Comercio al por mayor y al por menor; reparacion de vehiculos automotores y motocicletas</t>
  </si>
  <si>
    <t>Informacion y comunicaciones</t>
  </si>
  <si>
    <t>Intermediacion financiera y servicios de seguros</t>
  </si>
  <si>
    <t>Servicios profesionales, cientificos y tecnicos</t>
  </si>
  <si>
    <t>Servicios artisticos, culturales, deportivos y de esparcimiento</t>
  </si>
  <si>
    <t>Servicios de organizaciones y organos extraterritoriales</t>
  </si>
  <si>
    <t>* Corresponde a la categoría de la clasificación del CIIU 4° revisión: Servicios de hogares privados que contratan servicio doméstico.</t>
  </si>
  <si>
    <t xml:space="preserve"> ISSN: 2524-9452</t>
  </si>
  <si>
    <t>Etiquetas de fila</t>
  </si>
  <si>
    <t>Total general</t>
  </si>
  <si>
    <t>Total Casas Particulares *</t>
  </si>
  <si>
    <t>Total Casas Particulares**</t>
  </si>
  <si>
    <t>Cuadro 2.3: la masa salarial no incluye a las personas trabajadoras en casas particulares dado que no se cuenta con información sobre el monto de los salarios.</t>
  </si>
  <si>
    <t>Personas trabajadoras en casas particulares de parte empleadora afiliada (3)**</t>
  </si>
  <si>
    <t>Total de personas trabajadoras del Sistema = (1) + (3)  </t>
  </si>
  <si>
    <t>** Incluye personas trabajadoras en casas particulares de parte empleadora afiliada, con y sin pagos realizados en concepto de Ley de Riesgos del Trabajo en el mes de referencia. Corresponden a la categoría de la clasificación del CIIU 4° revisión: Servicios de hogares privados que contratan servicio doméstico.</t>
  </si>
  <si>
    <t>Parte empleadora afiliada de casas particulares con personas trabajadoras declaradas (3)**</t>
  </si>
  <si>
    <t>Parte empleadora afiliada con personas trabajadoras declaradas = (1) + (3)</t>
  </si>
  <si>
    <t xml:space="preserve">***Parte empleadora con y sin personas trabajadoras declaradas, con contrato vigente en el sistema de riesgos del trabajo. </t>
  </si>
  <si>
    <t>Cuadro 2.4: la cuota pactada en pesos Incluye una suma fija por persona trabajadora con destino al Fondo Fiduciario de Enfermedades Profesionales (FFEP). No corresponde el calculo de cuota pactada en empresas y organismos autoasegurados.</t>
  </si>
  <si>
    <t xml:space="preserve">Personas trabajadoras en casas particulares de parte empleadora afiliada y aportante (2) * </t>
  </si>
  <si>
    <t>Parte empleadora afiliada y aportante de casas particulares con personas trabajadoras declaradas (2) *</t>
  </si>
  <si>
    <t xml:space="preserve">Total parte empleadora afiliada del sistema*** </t>
  </si>
  <si>
    <t>* Incluye partes empleadoras afiliadas de casas particulares que realizaron pagos en concepto de Ley de Riesgos del Trabajo en el mes de referencia. Corresponde a la categoría de la clasificación del CIIU 4° revisión: Servicios de hogares privados que contratan servicio doméstico.</t>
  </si>
  <si>
    <t>**Incluye partes empleadoras afiliadas de casas particulares con y sin pagos realizados en concepto de Ley de Riesgos del Trabajo en el mes de referencia. Corresponden a la categoría de la clasificación del CIIU 4° revisión: Servicios de hogares privados que contratan servicio doméstico.</t>
  </si>
  <si>
    <t>No se incluye la masa salarial de personas trabajadoras en casas particulares, dado que no se cuenta con la información correspondiente.</t>
  </si>
  <si>
    <t>El cálculo de cuota pactada excluye a empresas y organismos autoasegurados.</t>
  </si>
  <si>
    <t>El cálculo de cuota recaudada excluye a empresas y organismos autoasegurados.</t>
  </si>
  <si>
    <t xml:space="preserve"> La cuota pactada como porcentaje de la masa salarial excluye a empresas y organismos autoasegurados, y no se calcula para personas trabajadoras en casas particulares por no contar con la información de los salarios percibidos.</t>
  </si>
  <si>
    <t>*La cuota pactada en pesos por persona trabajadora de unidades productivas exceptúa del cálculo a las personas trabajadoras de empresas y organismos autoasegurados.</t>
  </si>
  <si>
    <t>**La cuota pactada en pesos por persona trabajadora en casas particulares tiene como denominador a las personas trabajadoras con y sin pago de aporte en concepto de ley de Riesgos del Trabajo en el mes de referencia y corresponde a la categoría de la clasificación del CIIU 4° revisión: Servicios de hogares privados que contratan servicio doméstico.</t>
  </si>
  <si>
    <t xml:space="preserve">Cuadro 2.7: Cuota pactada en pesos por persona trabajadora según sector económico (CIIU 4° revisión).  Enero 2019 - </t>
  </si>
  <si>
    <t xml:space="preserve">Cuadro 2.6: Cuota pactada como porcentaje de la masa salarial según sector económico (CIIU 4° revisión).  Enero 2019 - </t>
  </si>
  <si>
    <t xml:space="preserve">Cuadro 2.5: Cuota recaudada en pesos según sector económico (CIIU 4° revisión). Enero 2019 - </t>
  </si>
  <si>
    <t xml:space="preserve">Cuadro 2.4: Cuota pactada en pesos según sector económico (CIIU 4° revisión). Enero 2019 - </t>
  </si>
  <si>
    <t xml:space="preserve">Cuadro 2.3: Masa salarial según sector económico (CIIU 4° revisión). Enero 2019 - </t>
  </si>
  <si>
    <t xml:space="preserve">Cuadro 2.2: Parte empleadora asegurada según sector económico (CIIU 4° revisión). Enero 2019 - </t>
  </si>
  <si>
    <t xml:space="preserve">Cuadro 2.1: Personas trabajadoras cubiertas según sector económico (CIIU 4° revisión). Enero 2019 - </t>
  </si>
  <si>
    <t>Cuadro 2.5:  la cuota recaudada en pesos no corresponde en empresas y organismos autoasegurados.</t>
  </si>
  <si>
    <t>Cuadro 2.6: la cuota pactada como porcentaje de la masa salarial no corresponde en empresas y organismos autoasegurados, y no se calcula para personas trabajadoras en casas particulares por no contar con la información de los salarios percibidos.</t>
  </si>
  <si>
    <t>Cuadro 2.7:la cuota pactada en pesos por persona trabajadora no corresponde en empresas y organismos autoasegurados.</t>
  </si>
  <si>
    <t>* Incluye personas trabajadoras en casas particulares cuya parte empleadora se encuentra afiliada a una ART, y realizó pagos en concepto de Ley de Riesgos del Trabajo en el mes de referencia. Corresponden a la categoría de la clasificación del CIIU 4° revisión: Servicios de hogares privados que contratan servicio doméstico.</t>
  </si>
  <si>
    <t xml:space="preserve">Personas trabajadoras en unidades productivas (1) </t>
  </si>
  <si>
    <t>Incluye suma fija por persona trabajadora con destino al Fondo Fiduciario de Enfermedades Profesionales (FFEP).</t>
  </si>
  <si>
    <t xml:space="preserve">Parte empleadora afiliada de unidades productivascon personas trabajadoras declaradas  (1) </t>
  </si>
  <si>
    <t>Fuente: Superintendencia de Riesgos del Trabajo. Gerencia Técnica. Departamento de Estudios Estadísticos.</t>
  </si>
  <si>
    <t>n/c</t>
  </si>
  <si>
    <t>Casas particulares: comprende las actividades que se realizan en hogares a través de la contratación a título personal de personas trabajadoras en casas particulares, siendo el mismo hogar el consumidor de los servicios que produce.</t>
  </si>
  <si>
    <t>Unidades productivas: comprende a una persona, empresa u organización que produce bienes o servicios en el sector privado o público.</t>
  </si>
  <si>
    <t>Serie histórica de cobertura y financiación según sector económico. CIIU 4° revisión - Sección. Unidades productivas</t>
  </si>
  <si>
    <t>Un total de 43.426 personas trabajadoras del Ministerio de Economía de la provincia de Chubut, que hasta octubre de 2025 estaban cubiertas por Prevención, no registran cobertura de ART en noviembre de 2025</t>
  </si>
  <si>
    <t>0</t>
  </si>
  <si>
    <t>-</t>
  </si>
  <si>
    <t>Cuadro 2.7: Cuota pactada en pesos por persona trabajadora según sector económico (CIIU 4° revisión).  Enero 2019 - Enero 2026</t>
  </si>
  <si>
    <t>Cuadro 2.6: Cuota pactada como porcentaje de la masa salarial según sector económico (CIIU 4° revisión).  Enero 2019 - Enero 2026</t>
  </si>
  <si>
    <t>Cuadro 2.5: Cuota recaudada en pesos según sector económico (CIIU 4° revisión). Enero 2019 - Enero 2026</t>
  </si>
  <si>
    <t>Cuadro 2.4: Cuota pactada en pesos según sector económico (CIIU 4° revisión). Enero 2019 - Enero 2026</t>
  </si>
  <si>
    <t>Cuadro 2.3: Masa salarial según sector económico (CIIU 4° revisión). Enero 2019 - Enero 2026</t>
  </si>
  <si>
    <t>Cuadro 2.2: Parte empleadora asegurada según sector económico (CIIU 4° revisión). Enero 2019 - Enero 2026</t>
  </si>
  <si>
    <t>Cuadro 2.1: Personas trabajadoras cubiertas según sector económico (CIIU 4° revisión). Enero 2019 - Enero 2026</t>
  </si>
  <si>
    <t>Fecha de actualización: Abril 2026</t>
  </si>
  <si>
    <t>Enero 2026</t>
  </si>
  <si>
    <t>En abril de cada año se reprocesan los datos de cobertura y financiación de los 12 meses del año calendario anterior. Esta actualización incorpora las rectificaciones en las declaraciones juradas efectuadas por las entidades empleadoras con posterioridad a la fecha de lectura de la información mensual. Como resultado, los datos correspondientes al período mencionado pueden no coincidir con los de actualizaciones anteriores.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</si>
</sst>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quot;$&quot;* #,##0.00_);_(&quot;$&quot;* \(#,##0.00\);_(&quot;$&quot;* &quot;-&quot;??_);_(@_)"/>
    <numFmt numFmtId="165" formatCode="_(* #,##0.00_);_(* \(#,##0.00\);_(* &quot;-&quot;??_);_(@_)"/>
    <numFmt numFmtId="166" formatCode="_(* #,##0_);_(* \(#,##0\);_(* &quot;-&quot;??_);_(@_)"/>
    <numFmt numFmtId="167" formatCode="&quot;$&quot;\ #,##0"/>
    <numFmt numFmtId="168" formatCode="_(&quot;$&quot;* #,##0.0_);_(&quot;$&quot;* \(#,##0.0\);_(&quot;$&quot;* &quot;-&quot;??_);_(@_)"/>
    <numFmt numFmtId="169" formatCode="mmmm/yyyy"/>
    <numFmt numFmtId="170" formatCode="_(\ \ \ \ \ \ \ \ \ \ &quot;$&quot;* #,##0_);_(&quot;$&quot;* \(#,##0\);_(\ \ \ \ \ \ \ \ \ \ &quot;$&quot;* &quot;-&quot;_);_(@_)"/>
    <numFmt numFmtId="171" formatCode="_(\ \ &quot;$&quot;* #,##0_);_(&quot;$&quot;* \(#,##0\);_(&quot;$&quot;* &quot;-&quot;??_);_(@_)"/>
    <numFmt numFmtId="172" formatCode="_(\ \ \ \ \ \ \ \ \ \ &quot;$&quot;* #,##0.0_);_(&quot;$&quot;* \(#,##0.0\);_(\ \ \ \ \ \ \ \ \ \ &quot;$&quot;* &quot;-&quot;_);_(@_)"/>
    <numFmt numFmtId="173" formatCode="0.0%"/>
  </numFmts>
  <fonts count="34">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b/>
      <sz val="8"/>
      <name val="Arial"/>
      <family val="2"/>
    </font>
    <font>
      <sz val="8"/>
      <name val="Arial"/>
      <family val="2"/>
    </font>
    <font>
      <b/>
      <sz val="10"/>
      <color theme="1"/>
      <name val="Arial"/>
      <family val="2"/>
    </font>
    <font>
      <sz val="10"/>
      <name val="Arial"/>
      <family val="2"/>
    </font>
    <font>
      <sz val="9"/>
      <name val="Gotham"/>
      <family val="3"/>
    </font>
    <font>
      <b/>
      <sz val="9"/>
      <color theme="3"/>
      <name val="Gotham"/>
      <family val="3"/>
    </font>
    <font>
      <b/>
      <sz val="9"/>
      <color rgb="FF0072BC"/>
      <name val="Gotham"/>
      <family val="3"/>
    </font>
    <font>
      <sz val="8"/>
      <name val="Gotham"/>
      <family val="3"/>
    </font>
    <font>
      <sz val="16"/>
      <color rgb="FF00B9F2"/>
      <name val="Akko Pro"/>
      <family val="2"/>
    </font>
    <font>
      <sz val="11"/>
      <color theme="1" tint="0.499984740745262"/>
      <name val="Akko Pro Medium"/>
      <family val="2"/>
    </font>
    <font>
      <b/>
      <sz val="8"/>
      <color theme="1" tint="0.499984740745262"/>
      <name val="Calibri"/>
      <family val="2"/>
      <scheme val="minor"/>
    </font>
    <font>
      <sz val="8"/>
      <color theme="1" tint="0.499984740745262"/>
      <name val="Calibri"/>
      <family val="2"/>
      <scheme val="minor"/>
    </font>
    <font>
      <sz val="8"/>
      <color theme="0"/>
      <name val="Calibri"/>
      <family val="2"/>
      <scheme val="minor"/>
    </font>
    <font>
      <sz val="14"/>
      <color rgb="FF00B9F2"/>
      <name val="Akko Pro"/>
      <family val="2"/>
    </font>
    <font>
      <sz val="8"/>
      <color theme="0"/>
      <name val="Arial"/>
      <family val="2"/>
    </font>
    <font>
      <sz val="11"/>
      <color theme="0"/>
      <name val="Akko Pro Medium"/>
      <family val="2"/>
    </font>
    <font>
      <b/>
      <sz val="8"/>
      <color theme="1" tint="0.499984740745262"/>
      <name val="Akko Pro"/>
      <family val="2"/>
    </font>
    <font>
      <sz val="8"/>
      <color theme="1" tint="0.499984740745262"/>
      <name val="Akko Pro"/>
      <family val="2"/>
    </font>
    <font>
      <sz val="8"/>
      <name val="Akko Pro"/>
      <family val="2"/>
    </font>
    <font>
      <sz val="10"/>
      <color rgb="FF00B9F2"/>
      <name val="Akko Pro"/>
      <family val="2"/>
    </font>
    <font>
      <sz val="9"/>
      <name val="Akko Pro"/>
      <family val="2"/>
    </font>
    <font>
      <sz val="9"/>
      <color theme="1" tint="0.499984740745262"/>
      <name val="Akko Pro"/>
      <family val="2"/>
    </font>
    <font>
      <b/>
      <sz val="8"/>
      <name val="Akko Pro"/>
      <family val="2"/>
    </font>
    <font>
      <sz val="8"/>
      <color theme="1" tint="0.34998626667073579"/>
      <name val="Akko Pro"/>
      <family val="2"/>
    </font>
    <font>
      <b/>
      <sz val="9"/>
      <name val="Akko Pro"/>
      <family val="2"/>
    </font>
    <font>
      <b/>
      <sz val="9"/>
      <color theme="1" tint="0.34998626667073579"/>
      <name val="Akko Pro"/>
      <family val="2"/>
    </font>
    <font>
      <b/>
      <sz val="9"/>
      <color theme="0"/>
      <name val="Akko Pro"/>
      <family val="2"/>
    </font>
    <font>
      <sz val="9"/>
      <color rgb="FF808080"/>
      <name val="Akko Pro"/>
      <family val="2"/>
    </font>
    <font>
      <b/>
      <sz val="10"/>
      <color theme="1" tint="0.34998626667073579"/>
      <name val="Akko Pro"/>
      <family val="2"/>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0" tint="-4.9989318521683403E-2"/>
        <bgColor indexed="64"/>
      </patternFill>
    </fill>
    <fill>
      <patternFill patternType="solid">
        <fgColor rgb="FFFF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5"/>
      </left>
      <right/>
      <top style="thin">
        <color indexed="65"/>
      </top>
      <bottom/>
      <diagonal/>
    </border>
    <border>
      <left style="thin">
        <color theme="0"/>
      </left>
      <right style="thin">
        <color theme="0"/>
      </right>
      <top/>
      <bottom/>
      <diagonal/>
    </border>
    <border>
      <left/>
      <right style="thin">
        <color theme="0"/>
      </right>
      <top/>
      <bottom/>
      <diagonal/>
    </border>
    <border>
      <left style="thin">
        <color theme="0"/>
      </left>
      <right/>
      <top/>
      <bottom/>
      <diagonal/>
    </border>
    <border>
      <left/>
      <right/>
      <top style="thin">
        <color rgb="FF00B9F2"/>
      </top>
      <bottom style="thin">
        <color rgb="FF00B9F2"/>
      </bottom>
      <diagonal/>
    </border>
    <border>
      <left/>
      <right/>
      <top style="thin">
        <color rgb="FF00B9F2"/>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s>
  <cellStyleXfs count="12">
    <xf numFmtId="0" fontId="0" fillId="0" borderId="0"/>
    <xf numFmtId="9" fontId="2" fillId="0" borderId="0" applyFont="0" applyFill="0" applyBorder="0" applyAlignment="0" applyProtection="0"/>
    <xf numFmtId="0" fontId="3" fillId="0" borderId="0" applyNumberFormat="0" applyFill="0" applyBorder="0" applyAlignment="0" applyProtection="0"/>
    <xf numFmtId="0" fontId="3" fillId="0" borderId="0"/>
    <xf numFmtId="0" fontId="1" fillId="0" borderId="0"/>
    <xf numFmtId="165" fontId="3" fillId="0" borderId="0" applyFont="0" applyFill="0" applyBorder="0" applyAlignment="0" applyProtection="0"/>
    <xf numFmtId="43" fontId="3" fillId="0" borderId="0" applyFont="0" applyFill="0" applyBorder="0" applyAlignment="0" applyProtection="0"/>
    <xf numFmtId="9" fontId="1" fillId="0" borderId="0" applyFont="0" applyFill="0" applyBorder="0" applyAlignment="0" applyProtection="0"/>
    <xf numFmtId="165" fontId="4" fillId="0" borderId="0" applyFont="0" applyFill="0" applyBorder="0" applyAlignment="0" applyProtection="0"/>
    <xf numFmtId="164" fontId="8" fillId="0" borderId="0" applyFont="0" applyFill="0" applyBorder="0" applyAlignment="0" applyProtection="0"/>
    <xf numFmtId="165" fontId="8" fillId="0" borderId="0" applyFont="0" applyFill="0" applyBorder="0" applyAlignment="0" applyProtection="0"/>
    <xf numFmtId="0" fontId="3" fillId="0" borderId="0"/>
  </cellStyleXfs>
  <cellXfs count="84">
    <xf numFmtId="0" fontId="0" fillId="0" borderId="0" xfId="0"/>
    <xf numFmtId="0" fontId="6" fillId="2" borderId="0" xfId="0" applyFont="1" applyFill="1"/>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5" fillId="3" borderId="1" xfId="0" applyFont="1" applyFill="1" applyBorder="1" applyAlignment="1">
      <alignment horizontal="center" vertical="center"/>
    </xf>
    <xf numFmtId="17" fontId="6" fillId="3" borderId="1" xfId="0" applyNumberFormat="1" applyFont="1" applyFill="1" applyBorder="1" applyAlignment="1">
      <alignment horizontal="center" vertical="center" wrapText="1"/>
    </xf>
    <xf numFmtId="167" fontId="6" fillId="2" borderId="1" xfId="8" applyNumberFormat="1" applyFont="1" applyFill="1" applyBorder="1"/>
    <xf numFmtId="167" fontId="5" fillId="2" borderId="1" xfId="8" applyNumberFormat="1" applyFont="1" applyFill="1" applyBorder="1"/>
    <xf numFmtId="0" fontId="0" fillId="0" borderId="2" xfId="0" applyBorder="1"/>
    <xf numFmtId="0" fontId="0" fillId="0" borderId="0" xfId="0" pivotButton="1"/>
    <xf numFmtId="0" fontId="0" fillId="0" borderId="0" xfId="0" applyAlignment="1">
      <alignment horizontal="left"/>
    </xf>
    <xf numFmtId="0" fontId="7" fillId="4" borderId="1" xfId="0" applyFont="1" applyFill="1" applyBorder="1"/>
    <xf numFmtId="0" fontId="0" fillId="0" borderId="1" xfId="0" applyBorder="1" applyAlignment="1">
      <alignment horizontal="left"/>
    </xf>
    <xf numFmtId="168" fontId="0" fillId="0" borderId="1" xfId="9" applyNumberFormat="1" applyFont="1" applyBorder="1"/>
    <xf numFmtId="9" fontId="0" fillId="0" borderId="0" xfId="1" applyFont="1"/>
    <xf numFmtId="0" fontId="6" fillId="2" borderId="0" xfId="3" applyFont="1" applyFill="1"/>
    <xf numFmtId="0" fontId="12" fillId="2" borderId="0" xfId="0" applyFont="1" applyFill="1"/>
    <xf numFmtId="0" fontId="10" fillId="2" borderId="0" xfId="11" applyFont="1" applyFill="1"/>
    <xf numFmtId="0" fontId="11" fillId="2" borderId="0" xfId="11" applyFont="1" applyFill="1"/>
    <xf numFmtId="0" fontId="6" fillId="2" borderId="0" xfId="11" applyFont="1" applyFill="1"/>
    <xf numFmtId="0" fontId="14" fillId="2" borderId="0" xfId="11" applyFont="1" applyFill="1"/>
    <xf numFmtId="0" fontId="15" fillId="2" borderId="0" xfId="11" applyFont="1" applyFill="1"/>
    <xf numFmtId="0" fontId="16" fillId="2" borderId="0" xfId="11" applyFont="1" applyFill="1"/>
    <xf numFmtId="0" fontId="16" fillId="2" borderId="0" xfId="3" applyFont="1" applyFill="1"/>
    <xf numFmtId="0" fontId="17" fillId="2" borderId="0" xfId="11" applyFont="1" applyFill="1"/>
    <xf numFmtId="0" fontId="18" fillId="2" borderId="0" xfId="11" applyFont="1" applyFill="1"/>
    <xf numFmtId="0" fontId="19" fillId="2" borderId="0" xfId="0" applyFont="1" applyFill="1"/>
    <xf numFmtId="0" fontId="20" fillId="2" borderId="0" xfId="11" applyFont="1" applyFill="1" applyAlignment="1">
      <alignment horizontal="center"/>
    </xf>
    <xf numFmtId="0" fontId="19" fillId="2" borderId="0" xfId="11" applyFont="1" applyFill="1"/>
    <xf numFmtId="0" fontId="21" fillId="2" borderId="0" xfId="11" applyFont="1" applyFill="1"/>
    <xf numFmtId="0" fontId="22" fillId="2" borderId="0" xfId="11" applyFont="1" applyFill="1"/>
    <xf numFmtId="0" fontId="24" fillId="5" borderId="4" xfId="0" applyFont="1" applyFill="1" applyBorder="1" applyAlignment="1">
      <alignment vertical="center" wrapText="1"/>
    </xf>
    <xf numFmtId="169" fontId="24" fillId="5" borderId="3" xfId="0" applyNumberFormat="1" applyFont="1" applyFill="1" applyBorder="1" applyAlignment="1">
      <alignment vertical="center" wrapText="1"/>
    </xf>
    <xf numFmtId="169" fontId="24" fillId="5" borderId="5" xfId="0" applyNumberFormat="1" applyFont="1" applyFill="1" applyBorder="1" applyAlignment="1">
      <alignment vertical="center" wrapText="1"/>
    </xf>
    <xf numFmtId="0" fontId="23" fillId="2" borderId="0" xfId="0" applyFont="1" applyFill="1"/>
    <xf numFmtId="1" fontId="26" fillId="2" borderId="0" xfId="0" applyNumberFormat="1" applyFont="1" applyFill="1" applyAlignment="1">
      <alignment horizontal="left" wrapText="1"/>
    </xf>
    <xf numFmtId="3" fontId="26" fillId="2" borderId="0" xfId="0" applyNumberFormat="1" applyFont="1" applyFill="1" applyAlignment="1">
      <alignment horizontal="right" vertical="center"/>
    </xf>
    <xf numFmtId="0" fontId="27" fillId="2" borderId="0" xfId="0" applyFont="1" applyFill="1"/>
    <xf numFmtId="0" fontId="25" fillId="2" borderId="0" xfId="0" applyFont="1" applyFill="1"/>
    <xf numFmtId="0" fontId="29" fillId="2" borderId="0" xfId="0" applyFont="1" applyFill="1"/>
    <xf numFmtId="0" fontId="30" fillId="2" borderId="6" xfId="0" applyFont="1" applyFill="1" applyBorder="1" applyAlignment="1">
      <alignment vertical="center"/>
    </xf>
    <xf numFmtId="166" fontId="30" fillId="2" borderId="6" xfId="5" applyNumberFormat="1" applyFont="1" applyFill="1" applyBorder="1" applyAlignment="1">
      <alignment vertical="center"/>
    </xf>
    <xf numFmtId="170" fontId="26" fillId="2" borderId="0" xfId="9" applyNumberFormat="1" applyFont="1" applyFill="1" applyBorder="1" applyAlignment="1">
      <alignment horizontal="right" vertical="center"/>
    </xf>
    <xf numFmtId="165" fontId="31" fillId="2" borderId="0" xfId="10" applyFont="1" applyFill="1" applyBorder="1" applyAlignment="1">
      <alignment vertical="center"/>
    </xf>
    <xf numFmtId="171" fontId="30" fillId="2" borderId="6" xfId="9" applyNumberFormat="1" applyFont="1" applyFill="1" applyBorder="1" applyAlignment="1">
      <alignment vertical="center"/>
    </xf>
    <xf numFmtId="165" fontId="26" fillId="2" borderId="0" xfId="10" applyFont="1" applyFill="1" applyBorder="1" applyAlignment="1">
      <alignment horizontal="left" wrapText="1"/>
    </xf>
    <xf numFmtId="165" fontId="23" fillId="2" borderId="0" xfId="10" applyFont="1" applyFill="1"/>
    <xf numFmtId="165" fontId="31" fillId="2" borderId="0" xfId="10" applyFont="1" applyFill="1" applyBorder="1"/>
    <xf numFmtId="172" fontId="26" fillId="2" borderId="0" xfId="9" applyNumberFormat="1" applyFont="1" applyFill="1" applyBorder="1" applyAlignment="1">
      <alignment horizontal="right" vertical="center"/>
    </xf>
    <xf numFmtId="172" fontId="30" fillId="2" borderId="6" xfId="9" applyNumberFormat="1" applyFont="1" applyFill="1" applyBorder="1" applyAlignment="1">
      <alignment vertical="center"/>
    </xf>
    <xf numFmtId="0" fontId="14" fillId="2" borderId="0" xfId="0" applyFont="1" applyFill="1" applyAlignment="1">
      <alignment vertical="center"/>
    </xf>
    <xf numFmtId="0" fontId="32" fillId="6" borderId="0" xfId="0" applyFont="1" applyFill="1" applyAlignment="1">
      <alignment vertical="center" wrapText="1"/>
    </xf>
    <xf numFmtId="170" fontId="12" fillId="2" borderId="0" xfId="0" applyNumberFormat="1" applyFont="1" applyFill="1"/>
    <xf numFmtId="171" fontId="12" fillId="2" borderId="0" xfId="0" applyNumberFormat="1" applyFont="1" applyFill="1"/>
    <xf numFmtId="170" fontId="23" fillId="2" borderId="0" xfId="0" applyNumberFormat="1" applyFont="1" applyFill="1"/>
    <xf numFmtId="171" fontId="30" fillId="2" borderId="7" xfId="9" applyNumberFormat="1" applyFont="1" applyFill="1" applyBorder="1" applyAlignment="1">
      <alignment vertical="center"/>
    </xf>
    <xf numFmtId="171" fontId="30" fillId="2" borderId="0" xfId="9" applyNumberFormat="1" applyFont="1" applyFill="1" applyBorder="1" applyAlignment="1">
      <alignment vertical="center"/>
    </xf>
    <xf numFmtId="0" fontId="28" fillId="2" borderId="0" xfId="11" applyFont="1" applyFill="1" applyAlignment="1">
      <alignment wrapText="1"/>
    </xf>
    <xf numFmtId="0" fontId="0" fillId="0" borderId="0" xfId="0" applyAlignment="1">
      <alignment wrapText="1"/>
    </xf>
    <xf numFmtId="0" fontId="28" fillId="2" borderId="0" xfId="11" applyFont="1" applyFill="1" applyAlignment="1">
      <alignment wrapText="1" shrinkToFit="1"/>
    </xf>
    <xf numFmtId="0" fontId="28" fillId="0" borderId="0" xfId="11" applyFont="1" applyAlignment="1">
      <alignment wrapText="1"/>
    </xf>
    <xf numFmtId="0" fontId="9" fillId="2" borderId="0" xfId="0" applyFont="1" applyFill="1" applyAlignment="1">
      <alignment wrapText="1"/>
    </xf>
    <xf numFmtId="0" fontId="12" fillId="2" borderId="0" xfId="0" applyFont="1" applyFill="1" applyAlignment="1">
      <alignment wrapText="1"/>
    </xf>
    <xf numFmtId="0" fontId="30" fillId="2" borderId="6" xfId="0" applyFont="1" applyFill="1" applyBorder="1" applyAlignment="1">
      <alignment vertical="center" wrapText="1"/>
    </xf>
    <xf numFmtId="0" fontId="30" fillId="2" borderId="0" xfId="0" applyFont="1" applyFill="1" applyAlignment="1">
      <alignment vertical="center" wrapText="1"/>
    </xf>
    <xf numFmtId="0" fontId="9" fillId="2" borderId="0" xfId="0" applyFont="1" applyFill="1" applyAlignment="1">
      <alignment horizontal="left" wrapText="1"/>
    </xf>
    <xf numFmtId="0" fontId="28" fillId="2" borderId="0" xfId="11" applyFont="1" applyFill="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30" fillId="0" borderId="6" xfId="0" applyFont="1" applyBorder="1" applyAlignment="1">
      <alignment vertical="center"/>
    </xf>
    <xf numFmtId="0" fontId="30" fillId="0" borderId="6" xfId="0" applyFont="1" applyBorder="1" applyAlignment="1">
      <alignment vertical="center" wrapText="1"/>
    </xf>
    <xf numFmtId="0" fontId="25" fillId="2" borderId="0" xfId="0" applyFont="1" applyFill="1" applyAlignment="1">
      <alignment vertical="center" wrapText="1"/>
    </xf>
    <xf numFmtId="0" fontId="21" fillId="2" borderId="0" xfId="3" applyFont="1" applyFill="1"/>
    <xf numFmtId="173" fontId="26" fillId="2" borderId="0" xfId="1" applyNumberFormat="1" applyFont="1" applyFill="1" applyBorder="1" applyAlignment="1">
      <alignment horizontal="right" vertical="center"/>
    </xf>
    <xf numFmtId="10" fontId="30" fillId="2" borderId="6" xfId="1" applyNumberFormat="1" applyFont="1" applyFill="1" applyBorder="1" applyAlignment="1">
      <alignment vertical="center"/>
    </xf>
    <xf numFmtId="0" fontId="33" fillId="0" borderId="0" xfId="11" applyFont="1" applyAlignment="1">
      <alignment horizontal="right" vertical="center"/>
    </xf>
    <xf numFmtId="0" fontId="22" fillId="2" borderId="0" xfId="11" applyFont="1" applyFill="1" applyAlignment="1">
      <alignment horizontal="left" vertical="center" wrapText="1"/>
    </xf>
    <xf numFmtId="0" fontId="13" fillId="2" borderId="0" xfId="11" applyFont="1" applyFill="1" applyAlignment="1">
      <alignment horizontal="left"/>
    </xf>
  </cellXfs>
  <cellStyles count="12">
    <cellStyle name="ANCLAS,REZONES Y SUS PARTES,DE FUNDICION,DE HIERRO O DE ACERO" xfId="2" xr:uid="{00000000-0005-0000-0000-000000000000}"/>
    <cellStyle name="Millares" xfId="10" builtinId="3"/>
    <cellStyle name="Millares 2" xfId="5" xr:uid="{00000000-0005-0000-0000-000002000000}"/>
    <cellStyle name="Millares 3" xfId="6" xr:uid="{00000000-0005-0000-0000-000003000000}"/>
    <cellStyle name="Millares 4" xfId="8" xr:uid="{00000000-0005-0000-0000-000004000000}"/>
    <cellStyle name="Moneda" xfId="9" builtinId="4"/>
    <cellStyle name="Normal" xfId="0" builtinId="0"/>
    <cellStyle name="Normal 2" xfId="3" xr:uid="{00000000-0005-0000-0000-000007000000}"/>
    <cellStyle name="Normal 2 2" xfId="11" xr:uid="{00000000-0005-0000-0000-000008000000}"/>
    <cellStyle name="Normal 3" xfId="4" xr:uid="{00000000-0005-0000-0000-000009000000}"/>
    <cellStyle name="Porcentaje" xfId="1" builtinId="5"/>
    <cellStyle name="Porcentual 2" xfId="7" xr:uid="{00000000-0005-0000-0000-00000B000000}"/>
  </cellStyles>
  <dxfs count="0"/>
  <tableStyles count="0" defaultTableStyle="TableStyleMedium9" defaultPivotStyle="PivotStyleLight16"/>
  <colors>
    <mruColors>
      <color rgb="FF0091D0"/>
      <color rgb="FFC7EAFB"/>
      <color rgb="FF0072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2.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31</xdr:row>
      <xdr:rowOff>85725</xdr:rowOff>
    </xdr:from>
    <xdr:to>
      <xdr:col>2</xdr:col>
      <xdr:colOff>304800</xdr:colOff>
      <xdr:row>39</xdr:row>
      <xdr:rowOff>24001</xdr:rowOff>
    </xdr:to>
    <xdr:pic>
      <xdr:nvPicPr>
        <xdr:cNvPr id="4" name="Imagen 3">
          <a:extLst>
            <a:ext uri="{FF2B5EF4-FFF2-40B4-BE49-F238E27FC236}">
              <a16:creationId xmlns:a16="http://schemas.microsoft.com/office/drawing/2014/main" id="{41F83B0E-11BA-4EB5-B7EB-6E9646C1AA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62625"/>
          <a:ext cx="2247900" cy="1128901"/>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arboza, Hernan Gonzalo" refreshedDate="46125.415334837962" createdVersion="4" refreshedVersion="7" minRefreshableVersion="3" recordCount="222" xr:uid="{00000000-000A-0000-FFFF-FFFF01000000}">
  <cacheSource type="worksheet">
    <worksheetSource ref="A1:L223" sheet="Sheet6"/>
  </cacheSource>
  <cacheFields count="12">
    <cacheField name="Año" numFmtId="0">
      <sharedItems containsSemiMixedTypes="0" containsString="0" containsNumber="1" containsInteger="1" minValue="1996" maxValue="2014" count="19">
        <n v="1996"/>
        <n v="1997"/>
        <n v="1998"/>
        <n v="1999"/>
        <n v="2000"/>
        <n v="2001"/>
        <n v="2002"/>
        <n v="2003"/>
        <n v="2004"/>
        <n v="2005"/>
        <n v="2006"/>
        <n v="2007"/>
        <n v="2008"/>
        <n v="2009"/>
        <n v="2010"/>
        <n v="2011"/>
        <n v="2012"/>
        <n v="2013"/>
        <n v="2014"/>
      </sharedItems>
    </cacheField>
    <cacheField name="Agricultura" numFmtId="0">
      <sharedItems containsSemiMixedTypes="0" containsString="0" containsNumber="1" minValue="3447507.1799999978" maxValue="263622695.57000002"/>
    </cacheField>
    <cacheField name="Minería" numFmtId="0">
      <sharedItems containsSemiMixedTypes="0" containsString="0" containsNumber="1" minValue="684741.54000000027" maxValue="80954832.269999966"/>
    </cacheField>
    <cacheField name="Manufacturas" numFmtId="0">
      <sharedItems containsSemiMixedTypes="0" containsString="0" containsNumber="1" minValue="15066462.050000004" maxValue="934966858.47999954"/>
    </cacheField>
    <cacheField name="Electricidad" numFmtId="0">
      <sharedItems containsSemiMixedTypes="0" containsString="0" containsNumber="1" minValue="682916.78000000061" maxValue="51368398.87000002"/>
    </cacheField>
    <cacheField name="Construcción" numFmtId="0">
      <sharedItems containsSemiMixedTypes="0" containsString="0" containsNumber="1" minValue="4021767.8499999987" maxValue="342238738.80000013"/>
    </cacheField>
    <cacheField name="Comercio" numFmtId="0">
      <sharedItems containsSemiMixedTypes="0" containsString="0" containsNumber="1" minValue="4252004.5100000016" maxValue="601527174.88"/>
    </cacheField>
    <cacheField name="Transporte" numFmtId="0">
      <sharedItems containsSemiMixedTypes="0" containsString="0" containsNumber="1" minValue="4077058.5000000028" maxValue="463179839.37000012"/>
    </cacheField>
    <cacheField name="Servicios Financieros" numFmtId="0">
      <sharedItems containsSemiMixedTypes="0" containsString="0" containsNumber="1" minValue="1814277.6099999994" maxValue="308472347.60000014"/>
    </cacheField>
    <cacheField name="Servicios Sociales" numFmtId="0">
      <sharedItems containsSemiMixedTypes="0" containsString="0" containsNumber="1" minValue="4915897.8199999984" maxValue="925018077.09000003"/>
    </cacheField>
    <cacheField name="No clasificada" numFmtId="0">
      <sharedItems containsSemiMixedTypes="0" containsString="0" containsNumber="1" minValue="77327.849999999991" maxValue="3403654.04"/>
    </cacheField>
    <cacheField name="Total" numFmtId="0">
      <sharedItems containsSemiMixedTypes="0" containsString="0" containsNumber="1" minValue="40049506.260000013" maxValue="3971591160.650000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arboza, Hernan Gonzalo" refreshedDate="46125.415335185186" createdVersion="4" refreshedVersion="7" minRefreshableVersion="3" recordCount="11" xr:uid="{00000000-000A-0000-FFFF-FFFF00000000}">
  <cacheSource type="worksheet">
    <worksheetSource ref="A3:HO14" sheet="Sheet2"/>
  </cacheSource>
  <cacheFields count="223">
    <cacheField name="Año" numFmtId="0">
      <sharedItems count="11">
        <s v="Agricultura"/>
        <s v="Minería"/>
        <s v="Manufacturas"/>
        <s v="Electricidad"/>
        <s v="Construcción"/>
        <s v="Comercio"/>
        <s v="Transporte"/>
        <s v="Servicios Financieros"/>
        <s v="Servicios Sociales"/>
        <s v="No clasificada"/>
        <s v="Total"/>
      </sharedItems>
    </cacheField>
    <cacheField name="1996" numFmtId="167">
      <sharedItems containsSemiMixedTypes="0" containsString="0" containsNumber="1" minValue="160312.14000000001" maxValue="50945237.309999973"/>
    </cacheField>
    <cacheField name="19962" numFmtId="167">
      <sharedItems containsSemiMixedTypes="0" containsString="0" containsNumber="1" minValue="117493.57999999994" maxValue="40049506.260000013"/>
    </cacheField>
    <cacheField name="19963" numFmtId="167">
      <sharedItems containsSemiMixedTypes="0" containsString="0" containsNumber="1" minValue="119043.02000000002" maxValue="40490798.150000013"/>
    </cacheField>
    <cacheField name="19964" numFmtId="167">
      <sharedItems containsSemiMixedTypes="0" containsString="0" containsNumber="1" minValue="119173.57999999999" maxValue="40448269.559999995"/>
    </cacheField>
    <cacheField name="19965" numFmtId="167">
      <sharedItems containsSemiMixedTypes="0" containsString="0" containsNumber="1" minValue="119336.27" maxValue="41521191.579999983"/>
    </cacheField>
    <cacheField name="19966" numFmtId="167">
      <sharedItems containsSemiMixedTypes="0" containsString="0" containsNumber="1" minValue="116550.67000000001" maxValue="41078888.830000021"/>
    </cacheField>
    <cacheField name="1997" numFmtId="167">
      <sharedItems containsSemiMixedTypes="0" containsString="0" containsNumber="1" minValue="164754.23000000001" maxValue="55497036.090000011"/>
    </cacheField>
    <cacheField name="19972" numFmtId="167">
      <sharedItems containsSemiMixedTypes="0" containsString="0" containsNumber="1" minValue="127167.16999999998" maxValue="43481237.410000004"/>
    </cacheField>
    <cacheField name="19973" numFmtId="167">
      <sharedItems containsSemiMixedTypes="0" containsString="0" containsNumber="1" minValue="123181.05999999998" maxValue="42067965.070000015"/>
    </cacheField>
    <cacheField name="19974" numFmtId="167">
      <sharedItems containsSemiMixedTypes="0" containsString="0" containsNumber="1" minValue="121165.55000000003" maxValue="42499445.169999987"/>
    </cacheField>
    <cacheField name="19975" numFmtId="167">
      <sharedItems containsSemiMixedTypes="0" containsString="0" containsNumber="1" minValue="123133.05000000003" maxValue="43140248.54999996"/>
    </cacheField>
    <cacheField name="19976" numFmtId="167">
      <sharedItems containsSemiMixedTypes="0" containsString="0" containsNumber="1" minValue="123658.58000000013" maxValue="43056960.960000001"/>
    </cacheField>
    <cacheField name="19977" numFmtId="167">
      <sharedItems containsSemiMixedTypes="0" containsString="0" containsNumber="1" minValue="176130.8900000001" maxValue="55723885.019999988"/>
    </cacheField>
    <cacheField name="19978" numFmtId="167">
      <sharedItems containsSemiMixedTypes="0" containsString="0" containsNumber="1" minValue="132508.35999999999" maxValue="45205235.190000005"/>
    </cacheField>
    <cacheField name="19979" numFmtId="167">
      <sharedItems containsSemiMixedTypes="0" containsString="0" containsNumber="1" minValue="133749.13" maxValue="45092837.780000016"/>
    </cacheField>
    <cacheField name="199710" numFmtId="167">
      <sharedItems containsSemiMixedTypes="0" containsString="0" containsNumber="1" minValue="131620.5" maxValue="45853567.019999996"/>
    </cacheField>
    <cacheField name="199711" numFmtId="167">
      <sharedItems containsSemiMixedTypes="0" containsString="0" containsNumber="1" minValue="131468.63000000009" maxValue="46835621.710000001"/>
    </cacheField>
    <cacheField name="199712" numFmtId="167">
      <sharedItems containsSemiMixedTypes="0" containsString="0" containsNumber="1" minValue="131037.75" maxValue="46050661.410000026"/>
    </cacheField>
    <cacheField name="1998" numFmtId="167">
      <sharedItems containsSemiMixedTypes="0" containsString="0" containsNumber="1" minValue="181703.10000000003" maxValue="62365059.70000001"/>
    </cacheField>
    <cacheField name="19982" numFmtId="167">
      <sharedItems containsSemiMixedTypes="0" containsString="0" containsNumber="1" minValue="132532.72" maxValue="48958869.510000005"/>
    </cacheField>
    <cacheField name="19983" numFmtId="167">
      <sharedItems containsSemiMixedTypes="0" containsString="0" containsNumber="1" minValue="130626.09999999999" maxValue="47186802.499999978"/>
    </cacheField>
    <cacheField name="19984" numFmtId="167">
      <sharedItems containsSemiMixedTypes="0" containsString="0" containsNumber="1" minValue="126326.95" maxValue="48452852.819999993"/>
    </cacheField>
    <cacheField name="19985" numFmtId="167">
      <sharedItems containsSemiMixedTypes="0" containsString="0" containsNumber="1" minValue="126839.54" maxValue="47649653.149999984"/>
    </cacheField>
    <cacheField name="19986" numFmtId="167">
      <sharedItems containsSemiMixedTypes="0" containsString="0" containsNumber="1" minValue="127978.24999999999" maxValue="47853566.559999987"/>
    </cacheField>
    <cacheField name="19987" numFmtId="167">
      <sharedItems containsSemiMixedTypes="0" containsString="0" containsNumber="1" minValue="176361.64999999991" maxValue="63826368.489999972"/>
    </cacheField>
    <cacheField name="19988" numFmtId="167">
      <sharedItems containsSemiMixedTypes="0" containsString="0" containsNumber="1" minValue="129062.86" maxValue="49992383.759999983"/>
    </cacheField>
    <cacheField name="19989" numFmtId="167">
      <sharedItems containsSemiMixedTypes="0" containsString="0" containsNumber="1" minValue="121816.46000000002" maxValue="49756698.529999971"/>
    </cacheField>
    <cacheField name="199810" numFmtId="167">
      <sharedItems containsSemiMixedTypes="0" containsString="0" containsNumber="1" minValue="122145.78999999995" maxValue="50398410.769999996"/>
    </cacheField>
    <cacheField name="199811" numFmtId="167">
      <sharedItems containsSemiMixedTypes="0" containsString="0" containsNumber="1" minValue="123347.92" maxValue="51247021.650000013"/>
    </cacheField>
    <cacheField name="199812" numFmtId="167">
      <sharedItems containsSemiMixedTypes="0" containsString="0" containsNumber="1" minValue="122355.92000000003" maxValue="51347060.149999976"/>
    </cacheField>
    <cacheField name="1999" numFmtId="167">
      <sharedItems containsSemiMixedTypes="0" containsString="0" containsNumber="1" minValue="168824.69000000003" maxValue="67435431.169999987"/>
    </cacheField>
    <cacheField name="19992" numFmtId="167">
      <sharedItems containsSemiMixedTypes="0" containsString="0" containsNumber="1" minValue="130550.02999999998" maxValue="52570138.13000001"/>
    </cacheField>
    <cacheField name="19993" numFmtId="167">
      <sharedItems containsSemiMixedTypes="0" containsString="0" containsNumber="1" minValue="126549.20000000003" maxValue="51338685.959999993"/>
    </cacheField>
    <cacheField name="19994" numFmtId="167">
      <sharedItems containsSemiMixedTypes="0" containsString="0" containsNumber="1" minValue="120408.78000000001" maxValue="52379688.340000004"/>
    </cacheField>
    <cacheField name="19995" numFmtId="167">
      <sharedItems containsSemiMixedTypes="0" containsString="0" containsNumber="1" minValue="129820.58" maxValue="51736106.29999999"/>
    </cacheField>
    <cacheField name="19996" numFmtId="167">
      <sharedItems containsSemiMixedTypes="0" containsString="0" containsNumber="1" minValue="118142.29000000002" maxValue="51609881.690000013"/>
    </cacheField>
    <cacheField name="19997" numFmtId="167">
      <sharedItems containsSemiMixedTypes="0" containsString="0" containsNumber="1" minValue="157553.54999999999" maxValue="68207619.059999987"/>
    </cacheField>
    <cacheField name="19998" numFmtId="167">
      <sharedItems containsSemiMixedTypes="0" containsString="0" containsNumber="1" minValue="327686.56" maxValue="53762063.25"/>
    </cacheField>
    <cacheField name="19999" numFmtId="167">
      <sharedItems containsSemiMixedTypes="0" containsString="0" containsNumber="1" minValue="319564.55999999994" maxValue="53868085.019999981"/>
    </cacheField>
    <cacheField name="199910" numFmtId="167">
      <sharedItems containsSemiMixedTypes="0" containsString="0" containsNumber="1" minValue="317193.41999999993" maxValue="54070715.449999988"/>
    </cacheField>
    <cacheField name="199911" numFmtId="167">
      <sharedItems containsSemiMixedTypes="0" containsString="0" containsNumber="1" minValue="316675.7300000001" maxValue="54128202.229999997"/>
    </cacheField>
    <cacheField name="199912" numFmtId="167">
      <sharedItems containsSemiMixedTypes="0" containsString="0" containsNumber="1" minValue="312859.60999999993" maxValue="54538940.35999997"/>
    </cacheField>
    <cacheField name="2000" numFmtId="167">
      <sharedItems containsSemiMixedTypes="0" containsString="0" containsNumber="1" minValue="420686.88999999996" maxValue="70681372.200000018"/>
    </cacheField>
    <cacheField name="20002" numFmtId="167">
      <sharedItems containsSemiMixedTypes="0" containsString="0" containsNumber="1" minValue="315651.96999999997" maxValue="55530490.420000017"/>
    </cacheField>
    <cacheField name="20003" numFmtId="167">
      <sharedItems containsSemiMixedTypes="0" containsString="0" containsNumber="1" minValue="312984.5400000001" maxValue="54358958.659999996"/>
    </cacheField>
    <cacheField name="20004" numFmtId="167">
      <sharedItems containsSemiMixedTypes="0" containsString="0" containsNumber="1" minValue="312354.15000000008" maxValue="55055005.88000001"/>
    </cacheField>
    <cacheField name="20005" numFmtId="167">
      <sharedItems containsSemiMixedTypes="0" containsString="0" containsNumber="1" minValue="313907.90999999986" maxValue="53476938.180000007"/>
    </cacheField>
    <cacheField name="20006" numFmtId="167">
      <sharedItems containsSemiMixedTypes="0" containsString="0" containsNumber="1" minValue="314383.79999999987" maxValue="53428180.579999991"/>
    </cacheField>
    <cacheField name="20007" numFmtId="167">
      <sharedItems containsSemiMixedTypes="0" containsString="0" containsNumber="1" minValue="417913.45" maxValue="68380310.640000045"/>
    </cacheField>
    <cacheField name="20008" numFmtId="167">
      <sharedItems containsSemiMixedTypes="0" containsString="0" containsNumber="1" minValue="310023.53999999992" maxValue="53260009.219999962"/>
    </cacheField>
    <cacheField name="20009" numFmtId="167">
      <sharedItems containsSemiMixedTypes="0" containsString="0" containsNumber="1" minValue="303430.68000000034" maxValue="53546970.529999986"/>
    </cacheField>
    <cacheField name="200010" numFmtId="167">
      <sharedItems containsSemiMixedTypes="0" containsString="0" containsNumber="1" minValue="306704.32" maxValue="53286061.179999955"/>
    </cacheField>
    <cacheField name="200011" numFmtId="167">
      <sharedItems containsSemiMixedTypes="0" containsString="0" containsNumber="1" minValue="84008.47" maxValue="53872757.470000014"/>
    </cacheField>
    <cacheField name="200012" numFmtId="167">
      <sharedItems containsSemiMixedTypes="0" containsString="0" containsNumber="1" minValue="77569.64" maxValue="53821619.979999997"/>
    </cacheField>
    <cacheField name="2001" numFmtId="167">
      <sharedItems containsSemiMixedTypes="0" containsString="0" containsNumber="1" minValue="101636.47999999998" maxValue="69395213.450000003"/>
    </cacheField>
    <cacheField name="20012" numFmtId="167">
      <sharedItems containsSemiMixedTypes="0" containsString="0" containsNumber="1" minValue="77327.849999999991" maxValue="55432659.30999998"/>
    </cacheField>
    <cacheField name="20013" numFmtId="167">
      <sharedItems containsSemiMixedTypes="0" containsString="0" containsNumber="1" minValue="86621.939999999988" maxValue="75058799.010000005"/>
    </cacheField>
    <cacheField name="20014" numFmtId="167">
      <sharedItems containsSemiMixedTypes="0" containsString="0" containsNumber="1" minValue="85381.919999999984" maxValue="76615701.930000022"/>
    </cacheField>
    <cacheField name="20015" numFmtId="167">
      <sharedItems containsSemiMixedTypes="0" containsString="0" containsNumber="1" minValue="87361.13" maxValue="75544992.500000015"/>
    </cacheField>
    <cacheField name="20016" numFmtId="167">
      <sharedItems containsSemiMixedTypes="0" containsString="0" containsNumber="1" minValue="86259.56" maxValue="75077932.950000018"/>
    </cacheField>
    <cacheField name="20017" numFmtId="167">
      <sharedItems containsSemiMixedTypes="0" containsString="0" containsNumber="1" minValue="111664.23999999998" maxValue="93513966.279999971"/>
    </cacheField>
    <cacheField name="20018" numFmtId="167">
      <sharedItems containsSemiMixedTypes="0" containsString="0" containsNumber="1" minValue="86332.9" maxValue="72689459.299999997"/>
    </cacheField>
    <cacheField name="20019" numFmtId="167">
      <sharedItems containsSemiMixedTypes="0" containsString="0" containsNumber="1" minValue="82709.250000000015" maxValue="71673878.99000001"/>
    </cacheField>
    <cacheField name="200110" numFmtId="167">
      <sharedItems containsSemiMixedTypes="0" containsString="0" containsNumber="1" minValue="88186.15" maxValue="69598838.980000019"/>
    </cacheField>
    <cacheField name="200111" numFmtId="167">
      <sharedItems containsSemiMixedTypes="0" containsString="0" containsNumber="1" minValue="91251.449999999983" maxValue="68975558.919999987"/>
    </cacheField>
    <cacheField name="200112" numFmtId="167">
      <sharedItems containsSemiMixedTypes="0" containsString="0" containsNumber="1" minValue="86673.410000000018" maxValue="67568075.319999993"/>
    </cacheField>
    <cacheField name="2002" numFmtId="167">
      <sharedItems containsSemiMixedTypes="0" containsString="0" containsNumber="1" minValue="118045.86999999997" maxValue="84282464.519999981"/>
    </cacheField>
    <cacheField name="20022" numFmtId="167">
      <sharedItems containsSemiMixedTypes="0" containsString="0" containsNumber="1" minValue="88274.389999999985" maxValue="64914496.57"/>
    </cacheField>
    <cacheField name="20023" numFmtId="167">
      <sharedItems containsSemiMixedTypes="0" containsString="0" containsNumber="1" minValue="86955.89" maxValue="61957589.130000018"/>
    </cacheField>
    <cacheField name="20024" numFmtId="167">
      <sharedItems containsSemiMixedTypes="0" containsString="0" containsNumber="1" minValue="88128.680000000008" maxValue="61592376.209999993"/>
    </cacheField>
    <cacheField name="20025" numFmtId="167">
      <sharedItems containsSemiMixedTypes="0" containsString="0" containsNumber="1" minValue="90528.230000000025" maxValue="60904824.869999982"/>
    </cacheField>
    <cacheField name="20026" numFmtId="167">
      <sharedItems containsSemiMixedTypes="0" containsString="0" containsNumber="1" minValue="85697.639999999985" maxValue="60685391.379999995"/>
    </cacheField>
    <cacheField name="20027" numFmtId="167">
      <sharedItems containsSemiMixedTypes="0" containsString="0" containsNumber="1" minValue="122347.73000000003" maxValue="80987445.910000011"/>
    </cacheField>
    <cacheField name="20028" numFmtId="167">
      <sharedItems containsSemiMixedTypes="0" containsString="0" containsNumber="1" minValue="90068.62" maxValue="63536047.199999996"/>
    </cacheField>
    <cacheField name="20029" numFmtId="167">
      <sharedItems containsSemiMixedTypes="0" containsString="0" containsNumber="1" minValue="88595.35000000002" maxValue="63953798.770000003"/>
    </cacheField>
    <cacheField name="200210" numFmtId="167">
      <sharedItems containsSemiMixedTypes="0" containsString="0" containsNumber="1" minValue="85881.059999999969" maxValue="64568928.150000006"/>
    </cacheField>
    <cacheField name="200211" numFmtId="167">
      <sharedItems containsSemiMixedTypes="0" containsString="0" containsNumber="1" minValue="85408.63" maxValue="66096561.419999994"/>
    </cacheField>
    <cacheField name="200212" numFmtId="167">
      <sharedItems containsSemiMixedTypes="0" containsString="0" containsNumber="1" minValue="85831.250000000015" maxValue="66225534.959999993"/>
    </cacheField>
    <cacheField name="2003" numFmtId="167">
      <sharedItems containsSemiMixedTypes="0" containsString="0" containsNumber="1" minValue="117431.6" maxValue="88868397.419999987"/>
    </cacheField>
    <cacheField name="20032" numFmtId="167">
      <sharedItems containsSemiMixedTypes="0" containsString="0" containsNumber="1" minValue="89408.849999999991" maxValue="70072323.73999998"/>
    </cacheField>
    <cacheField name="20033" numFmtId="167">
      <sharedItems containsSemiMixedTypes="0" containsString="0" containsNumber="1" minValue="88595.080000000031" maxValue="69116353.839999959"/>
    </cacheField>
    <cacheField name="20034" numFmtId="167">
      <sharedItems containsSemiMixedTypes="0" containsString="0" containsNumber="1" minValue="84560.79" maxValue="70712678.530000016"/>
    </cacheField>
    <cacheField name="20035" numFmtId="167">
      <sharedItems containsSemiMixedTypes="0" containsString="0" containsNumber="1" minValue="86177.469999999972" maxValue="71641170.150000036"/>
    </cacheField>
    <cacheField name="20036" numFmtId="167">
      <sharedItems containsSemiMixedTypes="0" containsString="0" containsNumber="1" minValue="84868.390000000058" maxValue="72136206.179999992"/>
    </cacheField>
    <cacheField name="20037" numFmtId="167">
      <sharedItems containsSemiMixedTypes="0" containsString="0" containsNumber="1" minValue="117418.64000000003" maxValue="96329772.789999977"/>
    </cacheField>
    <cacheField name="20038" numFmtId="167">
      <sharedItems containsSemiMixedTypes="0" containsString="0" containsNumber="1" minValue="89000.050000000017" maxValue="78331424.330000013"/>
    </cacheField>
    <cacheField name="20039" numFmtId="167">
      <sharedItems containsSemiMixedTypes="0" containsString="0" containsNumber="1" minValue="94485.18" maxValue="81254942.50000003"/>
    </cacheField>
    <cacheField name="200310" numFmtId="167">
      <sharedItems containsSemiMixedTypes="0" containsString="0" containsNumber="1" minValue="95365.760000000024" maxValue="85529866.789999962"/>
    </cacheField>
    <cacheField name="200311" numFmtId="167">
      <sharedItems containsSemiMixedTypes="0" containsString="0" containsNumber="1" minValue="101033.24999999997" maxValue="90448980.25000003"/>
    </cacheField>
    <cacheField name="200312" numFmtId="167">
      <sharedItems containsSemiMixedTypes="0" containsString="0" containsNumber="1" minValue="107975.97999999994" maxValue="92003163.710000023"/>
    </cacheField>
    <cacheField name="2004" numFmtId="167">
      <sharedItems containsSemiMixedTypes="0" containsString="0" containsNumber="1" minValue="155675.39000000004" maxValue="128723189.38999997"/>
    </cacheField>
    <cacheField name="20042" numFmtId="167">
      <sharedItems containsSemiMixedTypes="0" containsString="0" containsNumber="1" minValue="120197.23999999998" maxValue="102513732.91000001"/>
    </cacheField>
    <cacheField name="20043" numFmtId="167">
      <sharedItems containsSemiMixedTypes="0" containsString="0" containsNumber="1" minValue="126180.04000000002" maxValue="103015068.16"/>
    </cacheField>
    <cacheField name="20044" numFmtId="167">
      <sharedItems containsSemiMixedTypes="0" containsString="0" containsNumber="1" minValue="120517.75000000001" maxValue="106769315.63000003"/>
    </cacheField>
    <cacheField name="20045" numFmtId="167">
      <sharedItems containsSemiMixedTypes="0" containsString="0" containsNumber="1" minValue="123236.34999999998" maxValue="106989896.98999998"/>
    </cacheField>
    <cacheField name="20046" numFmtId="167">
      <sharedItems containsSemiMixedTypes="0" containsString="0" containsNumber="1" minValue="123512.82000000002" maxValue="107461448.08999999"/>
    </cacheField>
    <cacheField name="20047" numFmtId="167">
      <sharedItems containsSemiMixedTypes="0" containsString="0" containsNumber="1" minValue="175467.94000000006" maxValue="145403450.17999998"/>
    </cacheField>
    <cacheField name="20048" numFmtId="167">
      <sharedItems containsSemiMixedTypes="0" containsString="0" containsNumber="1" minValue="129986.61000000004" maxValue="109726277.81999998"/>
    </cacheField>
    <cacheField name="20049" numFmtId="167">
      <sharedItems containsSemiMixedTypes="0" containsString="0" containsNumber="1" minValue="132740.47000000003" maxValue="110871013.14000002"/>
    </cacheField>
    <cacheField name="200410" numFmtId="167">
      <sharedItems containsSemiMixedTypes="0" containsString="0" containsNumber="1" minValue="134661.56999999998" maxValue="112292402.70000006"/>
    </cacheField>
    <cacheField name="200411" numFmtId="167">
      <sharedItems containsSemiMixedTypes="0" containsString="0" containsNumber="1" minValue="136831.33000000005" maxValue="114138216.74000001"/>
    </cacheField>
    <cacheField name="200412" numFmtId="167">
      <sharedItems containsSemiMixedTypes="0" containsString="0" containsNumber="1" minValue="139068.69000000003" maxValue="116442736.83"/>
    </cacheField>
    <cacheField name="2005" numFmtId="167">
      <sharedItems containsSemiMixedTypes="0" containsString="0" containsNumber="1" minValue="169445.47" maxValue="164661001.77999997"/>
    </cacheField>
    <cacheField name="20052" numFmtId="167">
      <sharedItems containsSemiMixedTypes="0" containsString="0" containsNumber="1" minValue="126004.38000000002" maxValue="127707083.51999994"/>
    </cacheField>
    <cacheField name="20053" numFmtId="167">
      <sharedItems containsSemiMixedTypes="0" containsString="0" containsNumber="1" minValue="125462.46000000002" maxValue="125603814.40999995"/>
    </cacheField>
    <cacheField name="20054" numFmtId="167">
      <sharedItems containsSemiMixedTypes="0" containsString="0" containsNumber="1" minValue="122642.69000000005" maxValue="131582554.27000003"/>
    </cacheField>
    <cacheField name="20055" numFmtId="167">
      <sharedItems containsSemiMixedTypes="0" containsString="0" containsNumber="1" minValue="130385.17999999996" maxValue="140567589.76999998"/>
    </cacheField>
    <cacheField name="20056" numFmtId="167">
      <sharedItems containsSemiMixedTypes="0" containsString="0" containsNumber="1" minValue="124731.28000000001" maxValue="143817351.12000003"/>
    </cacheField>
    <cacheField name="20057" numFmtId="167">
      <sharedItems containsSemiMixedTypes="0" containsString="0" containsNumber="1" minValue="196619.87999999995" maxValue="200812392.02000001"/>
    </cacheField>
    <cacheField name="20058" numFmtId="167">
      <sharedItems containsSemiMixedTypes="0" containsString="0" containsNumber="1" minValue="151264.26000000007" maxValue="159562771.10999995"/>
    </cacheField>
    <cacheField name="20059" numFmtId="167">
      <sharedItems containsSemiMixedTypes="0" containsString="0" containsNumber="1" minValue="160838.06999999998" maxValue="166085062.98000005"/>
    </cacheField>
    <cacheField name="200510" numFmtId="167">
      <sharedItems containsSemiMixedTypes="0" containsString="0" containsNumber="1" minValue="165276.46000000002" maxValue="174639833.60999995"/>
    </cacheField>
    <cacheField name="200511" numFmtId="167">
      <sharedItems containsSemiMixedTypes="0" containsString="0" containsNumber="1" minValue="178887.88" maxValue="187781736.79999995"/>
    </cacheField>
    <cacheField name="200512" numFmtId="167">
      <sharedItems containsSemiMixedTypes="0" containsString="0" containsNumber="1" minValue="184967.75" maxValue="194492927.86000004"/>
    </cacheField>
    <cacheField name="2006" numFmtId="167">
      <sharedItems containsSemiMixedTypes="0" containsString="0" containsNumber="1" minValue="217564.71" maxValue="278161487.88999987"/>
    </cacheField>
    <cacheField name="20062" numFmtId="167">
      <sharedItems containsSemiMixedTypes="0" containsString="0" containsNumber="1" minValue="165746.34" maxValue="211012262.91000012"/>
    </cacheField>
    <cacheField name="20063" numFmtId="167">
      <sharedItems containsSemiMixedTypes="0" containsString="0" containsNumber="1" minValue="162039.60000000006" maxValue="206091370.44"/>
    </cacheField>
    <cacheField name="20064" numFmtId="167">
      <sharedItems containsSemiMixedTypes="0" containsString="0" containsNumber="1" minValue="155333.01999999999" maxValue="216509333.53999999"/>
    </cacheField>
    <cacheField name="20065" numFmtId="167">
      <sharedItems containsSemiMixedTypes="0" containsString="0" containsNumber="1" minValue="160464.10999999996" maxValue="221754682.76999998"/>
    </cacheField>
    <cacheField name="20066" numFmtId="167">
      <sharedItems containsSemiMixedTypes="0" containsString="0" containsNumber="1" minValue="167000.07999999993" maxValue="227969166.77000007"/>
    </cacheField>
    <cacheField name="20067" numFmtId="167">
      <sharedItems containsSemiMixedTypes="0" containsString="0" containsNumber="1" minValue="238580.60000000003" maxValue="317502732.69"/>
    </cacheField>
    <cacheField name="20068" numFmtId="167">
      <sharedItems containsSemiMixedTypes="0" containsString="0" containsNumber="1" minValue="177095.19000000003" maxValue="236349958.60000002"/>
    </cacheField>
    <cacheField name="20069" numFmtId="167">
      <sharedItems containsSemiMixedTypes="0" containsString="0" containsNumber="1" minValue="174521.51" maxValue="238828082.02000007"/>
    </cacheField>
    <cacheField name="200610" numFmtId="167">
      <sharedItems containsSemiMixedTypes="0" containsString="0" containsNumber="1" minValue="177252.12999999998" maxValue="238074640.00999996"/>
    </cacheField>
    <cacheField name="200611" numFmtId="167">
      <sharedItems containsSemiMixedTypes="0" containsString="0" containsNumber="1" minValue="180391.90000000002" maxValue="248102775.08999997"/>
    </cacheField>
    <cacheField name="200612" numFmtId="167">
      <sharedItems containsSemiMixedTypes="0" containsString="0" containsNumber="1" minValue="174847.6" maxValue="255632112.17999998"/>
    </cacheField>
    <cacheField name="2007" numFmtId="167">
      <sharedItems containsSemiMixedTypes="0" containsString="0" containsNumber="1" minValue="264249.14" maxValue="367259535.51999998"/>
    </cacheField>
    <cacheField name="20072" numFmtId="167">
      <sharedItems containsSemiMixedTypes="0" containsString="0" containsNumber="1" minValue="186965.34000000005" maxValue="277713910.80999994"/>
    </cacheField>
    <cacheField name="20073" numFmtId="167">
      <sharedItems containsSemiMixedTypes="0" containsString="0" containsNumber="1" minValue="194307.41999999998" maxValue="270967955.13"/>
    </cacheField>
    <cacheField name="20074" numFmtId="167">
      <sharedItems containsSemiMixedTypes="0" containsString="0" containsNumber="1" minValue="187241.10000000003" maxValue="281494338.02000004"/>
    </cacheField>
    <cacheField name="20075" numFmtId="167">
      <sharedItems containsSemiMixedTypes="0" containsString="0" containsNumber="1" minValue="189445.67999999996" maxValue="280550685.94000012"/>
    </cacheField>
    <cacheField name="20076" numFmtId="167">
      <sharedItems containsSemiMixedTypes="0" containsString="0" containsNumber="1" minValue="199387.21000000002" maxValue="295725608.47999996"/>
    </cacheField>
    <cacheField name="20077" numFmtId="167">
      <sharedItems containsSemiMixedTypes="0" containsString="0" containsNumber="1" minValue="295447.28000000003" maxValue="417894810.55000001"/>
    </cacheField>
    <cacheField name="20078" numFmtId="167">
      <sharedItems containsSemiMixedTypes="0" containsString="0" containsNumber="1" minValue="207331.33999999997" maxValue="308123747.95000011"/>
    </cacheField>
    <cacheField name="20079" numFmtId="167">
      <sharedItems containsSemiMixedTypes="0" containsString="0" containsNumber="1" minValue="204557.13999999996" maxValue="314750616.47000015"/>
    </cacheField>
    <cacheField name="200710" numFmtId="167">
      <sharedItems containsSemiMixedTypes="0" containsString="0" containsNumber="1" minValue="195476.11999999991" maxValue="309617762.63999999"/>
    </cacheField>
    <cacheField name="200711" numFmtId="167">
      <sharedItems containsSemiMixedTypes="0" containsString="0" containsNumber="1" minValue="201570.52000000002" maxValue="331213016.84000003"/>
    </cacheField>
    <cacheField name="200712" numFmtId="167">
      <sharedItems containsSemiMixedTypes="0" containsString="0" containsNumber="1" minValue="186310.22999999995" maxValue="334570143.18999988"/>
    </cacheField>
    <cacheField name="2008" numFmtId="167">
      <sharedItems containsSemiMixedTypes="0" containsString="0" containsNumber="1" minValue="269561.08000000013" maxValue="483160520.12"/>
    </cacheField>
    <cacheField name="20082" numFmtId="167">
      <sharedItems containsSemiMixedTypes="0" containsString="0" containsNumber="1" minValue="203035.70999999996" maxValue="353979043.76999998"/>
    </cacheField>
    <cacheField name="20083" numFmtId="167">
      <sharedItems containsSemiMixedTypes="0" containsString="0" containsNumber="1" minValue="194527.54999999996" maxValue="353013957.02999997"/>
    </cacheField>
    <cacheField name="20084" numFmtId="167">
      <sharedItems containsSemiMixedTypes="0" containsString="0" containsNumber="1" minValue="197506.88" maxValue="362230970.11000001"/>
    </cacheField>
    <cacheField name="20085" numFmtId="167">
      <sharedItems containsSemiMixedTypes="0" containsString="0" containsNumber="1" minValue="203422.78999999998" maxValue="387386029.89999998"/>
    </cacheField>
    <cacheField name="20086" numFmtId="167">
      <sharedItems containsSemiMixedTypes="0" containsString="0" containsNumber="1" minValue="210202.72000000003" maxValue="403625345.16000009"/>
    </cacheField>
    <cacheField name="20087" numFmtId="167">
      <sharedItems containsSemiMixedTypes="0" containsString="0" containsNumber="1" minValue="324505.96999999986" maxValue="571154957.03999996"/>
    </cacheField>
    <cacheField name="20088" numFmtId="167">
      <sharedItems containsSemiMixedTypes="0" containsString="0" containsNumber="1" minValue="236525.43000000008" maxValue="425456094.41000003"/>
    </cacheField>
    <cacheField name="20089" numFmtId="167">
      <sharedItems containsSemiMixedTypes="0" containsString="0" containsNumber="1" minValue="238640.12000000002" maxValue="427091852.1099999"/>
    </cacheField>
    <cacheField name="200810" numFmtId="167">
      <sharedItems containsSemiMixedTypes="0" containsString="0" containsNumber="1" minValue="240738.82000000007" maxValue="438459694.49999982"/>
    </cacheField>
    <cacheField name="200811" numFmtId="167">
      <sharedItems containsSemiMixedTypes="0" containsString="0" containsNumber="1" minValue="241053.12" maxValue="450542347.38999987"/>
    </cacheField>
    <cacheField name="200812" numFmtId="167">
      <sharedItems containsSemiMixedTypes="0" containsString="0" containsNumber="1" minValue="244534.96000000002" maxValue="457181981.28999984"/>
    </cacheField>
    <cacheField name="2009" numFmtId="167">
      <sharedItems containsSemiMixedTypes="0" containsString="0" containsNumber="1" minValue="346482.93000000005" maxValue="673444781.28999996"/>
    </cacheField>
    <cacheField name="20092" numFmtId="167">
      <sharedItems containsSemiMixedTypes="0" containsString="0" containsNumber="1" minValue="246795.71" maxValue="471172769.83999997"/>
    </cacheField>
    <cacheField name="20093" numFmtId="167">
      <sharedItems containsSemiMixedTypes="0" containsString="0" containsNumber="1" minValue="238968.34000000003" maxValue="460116686.02999991"/>
    </cacheField>
    <cacheField name="20094" numFmtId="167">
      <sharedItems containsSemiMixedTypes="0" containsString="0" containsNumber="1" minValue="238892.89999999991" maxValue="469946319.31"/>
    </cacheField>
    <cacheField name="20095" numFmtId="167">
      <sharedItems containsSemiMixedTypes="0" containsString="0" containsNumber="1" minValue="238146.32999999996" maxValue="478390422.76999998"/>
    </cacheField>
    <cacheField name="20096" numFmtId="167">
      <sharedItems containsSemiMixedTypes="0" containsString="0" containsNumber="1" minValue="236339.44" maxValue="467407418.97000009"/>
    </cacheField>
    <cacheField name="20097" numFmtId="167">
      <sharedItems containsSemiMixedTypes="0" containsString="0" containsNumber="1" minValue="339654.8600000001" maxValue="688493057.69000018"/>
    </cacheField>
    <cacheField name="20098" numFmtId="167">
      <sharedItems containsSemiMixedTypes="0" containsString="0" containsNumber="1" minValue="236511.80999999994" maxValue="489643699.79999995"/>
    </cacheField>
    <cacheField name="20099" numFmtId="167">
      <sharedItems containsSemiMixedTypes="0" containsString="0" containsNumber="1" minValue="251650.29" maxValue="494030698.19"/>
    </cacheField>
    <cacheField name="200910" numFmtId="167">
      <sharedItems containsSemiMixedTypes="0" containsString="0" containsNumber="1" minValue="463864.94000000006" maxValue="506123001.53000003"/>
    </cacheField>
    <cacheField name="200911" numFmtId="167">
      <sharedItems containsSemiMixedTypes="0" containsString="0" containsNumber="1" minValue="602141.09000000008" maxValue="522891670.59999996"/>
    </cacheField>
    <cacheField name="200912" numFmtId="167">
      <sharedItems containsSemiMixedTypes="0" containsString="0" containsNumber="1" minValue="608518.33000000007" maxValue="521351343.75999993"/>
    </cacheField>
    <cacheField name="2010" numFmtId="167">
      <sharedItems containsSemiMixedTypes="0" containsString="0" containsNumber="1" minValue="1959071.7900000007" maxValue="927422574.50999975"/>
    </cacheField>
    <cacheField name="20102" numFmtId="167">
      <sharedItems containsSemiMixedTypes="0" containsString="0" containsNumber="1" minValue="1877453.1200000003" maxValue="666012688.93999994"/>
    </cacheField>
    <cacheField name="20103" numFmtId="167">
      <sharedItems containsSemiMixedTypes="0" containsString="0" containsNumber="1" minValue="1944579.8299999998" maxValue="668217123.6500001"/>
    </cacheField>
    <cacheField name="20104" numFmtId="167">
      <sharedItems containsSemiMixedTypes="0" containsString="0" containsNumber="1" minValue="2160513.7500000014" maxValue="718476512.62999976"/>
    </cacheField>
    <cacheField name="20105" numFmtId="167">
      <sharedItems containsSemiMixedTypes="0" containsString="0" containsNumber="1" minValue="2081972.93" maxValue="725320047.77999985"/>
    </cacheField>
    <cacheField name="20106" numFmtId="167">
      <sharedItems containsSemiMixedTypes="0" containsString="0" containsNumber="1" minValue="2161782.4300000002" maxValue="746695875.88999999"/>
    </cacheField>
    <cacheField name="20107" numFmtId="167">
      <sharedItems containsSemiMixedTypes="0" containsString="0" containsNumber="1" minValue="2992368.1499999994" maxValue="1089008345.5800002"/>
    </cacheField>
    <cacheField name="20108" numFmtId="167">
      <sharedItems containsSemiMixedTypes="0" containsString="0" containsNumber="1" minValue="2162919.31" maxValue="787086506.47000003"/>
    </cacheField>
    <cacheField name="20109" numFmtId="167">
      <sharedItems containsSemiMixedTypes="0" containsString="0" containsNumber="1" minValue="2211063.4900000002" maxValue="797570397.34000003"/>
    </cacheField>
    <cacheField name="201010" numFmtId="167">
      <sharedItems containsSemiMixedTypes="0" containsString="0" containsNumber="1" minValue="2168207.7399999998" maxValue="823662578.88000035"/>
    </cacheField>
    <cacheField name="201011" numFmtId="167">
      <sharedItems containsSemiMixedTypes="0" containsString="0" containsNumber="1" minValue="2325630.1400000006" maxValue="840446656.24999988"/>
    </cacheField>
    <cacheField name="201012" numFmtId="167">
      <sharedItems containsSemiMixedTypes="0" containsString="0" containsNumber="1" minValue="2439210.14" maxValue="856486084.60000014"/>
    </cacheField>
    <cacheField name="2011" numFmtId="167">
      <sharedItems containsSemiMixedTypes="0" containsString="0" containsNumber="1" minValue="3403654.04" maxValue="1316192289.6799998"/>
    </cacheField>
    <cacheField name="20112" numFmtId="167">
      <sharedItems containsSemiMixedTypes="0" containsString="0" containsNumber="1" minValue="2633333.3100000005" maxValue="949817382.51999998"/>
    </cacheField>
    <cacheField name="20113" numFmtId="167">
      <sharedItems containsSemiMixedTypes="0" containsString="0" containsNumber="1" minValue="2451123.27" maxValue="920258741.71999967"/>
    </cacheField>
    <cacheField name="20114" numFmtId="167">
      <sharedItems containsSemiMixedTypes="0" containsString="0" containsNumber="1" minValue="2722346.620000001" maxValue="985532555.03000033"/>
    </cacheField>
    <cacheField name="20115" numFmtId="167">
      <sharedItems containsSemiMixedTypes="0" containsString="0" containsNumber="1" minValue="2786177.9299999992" maxValue="995295357.11999977"/>
    </cacheField>
    <cacheField name="20116" numFmtId="167">
      <sharedItems containsSemiMixedTypes="0" containsString="0" containsNumber="1" minValue="2829813.3199999984" maxValue="1054180358.3600001"/>
    </cacheField>
    <cacheField name="20117" numFmtId="167">
      <sharedItems containsSemiMixedTypes="0" containsString="0" containsNumber="1" minValue="2547306.5100000002" maxValue="1515864291.0399997"/>
    </cacheField>
    <cacheField name="20118" numFmtId="167">
      <sharedItems containsSemiMixedTypes="0" containsString="0" containsNumber="1" minValue="1435496.6099999999" maxValue="1094430381.1999998"/>
    </cacheField>
    <cacheField name="20119" numFmtId="167">
      <sharedItems containsSemiMixedTypes="0" containsString="0" containsNumber="1" minValue="1552493.4200000002" maxValue="1121736336.3399997"/>
    </cacheField>
    <cacheField name="201110" numFmtId="167">
      <sharedItems containsSemiMixedTypes="0" containsString="0" containsNumber="1" minValue="1510800.5699999998" maxValue="1145428867.5400002"/>
    </cacheField>
    <cacheField name="201111" numFmtId="167">
      <sharedItems containsSemiMixedTypes="0" containsString="0" containsNumber="1" minValue="1445689.1300000001" maxValue="1165409402.2299995"/>
    </cacheField>
    <cacheField name="201112" numFmtId="167">
      <sharedItems containsSemiMixedTypes="0" containsString="0" containsNumber="1" minValue="1508239.8199999994" maxValue="1217979667.3099997"/>
    </cacheField>
    <cacheField name="2012" numFmtId="167">
      <sharedItems containsSemiMixedTypes="0" containsString="0" containsNumber="1" minValue="1645245.0399999998" maxValue="1797238914.3300004"/>
    </cacheField>
    <cacheField name="20122" numFmtId="167">
      <sharedItems containsSemiMixedTypes="0" containsString="0" containsNumber="1" minValue="1089671.3400000001" maxValue="1290736146.9200003"/>
    </cacheField>
    <cacheField name="20123" numFmtId="167">
      <sharedItems containsSemiMixedTypes="0" containsString="0" containsNumber="1" minValue="1109710.9800000002" maxValue="1268072961.54"/>
    </cacheField>
    <cacheField name="20124" numFmtId="167">
      <sharedItems containsSemiMixedTypes="0" containsString="0" containsNumber="1" minValue="1108564.54" maxValue="1306072477.1500001"/>
    </cacheField>
    <cacheField name="20125" numFmtId="167">
      <sharedItems containsSemiMixedTypes="0" containsString="0" containsNumber="1" minValue="1105049.6099999996" maxValue="1343573281.2199991"/>
    </cacheField>
    <cacheField name="20126" numFmtId="167">
      <sharedItems containsSemiMixedTypes="0" containsString="0" containsNumber="1" minValue="1160375.5200000003" maxValue="1391619881.0899994"/>
    </cacheField>
    <cacheField name="20127" numFmtId="167">
      <sharedItems containsSemiMixedTypes="0" containsString="0" containsNumber="1" minValue="1572874.2399999998" maxValue="2011253008.3899996"/>
    </cacheField>
    <cacheField name="20128" numFmtId="167">
      <sharedItems containsSemiMixedTypes="0" containsString="0" containsNumber="1" minValue="1091971.6299999999" maxValue="1465945321.9400008"/>
    </cacheField>
    <cacheField name="20129" numFmtId="167">
      <sharedItems containsSemiMixedTypes="0" containsString="0" containsNumber="1" minValue="1093146.8299999996" maxValue="1454308903.8200004"/>
    </cacheField>
    <cacheField name="201210" numFmtId="167">
      <sharedItems containsSemiMixedTypes="0" containsString="0" containsNumber="1" minValue="1068606.0900000001" maxValue="1456489345.2200005"/>
    </cacheField>
    <cacheField name="201211" numFmtId="167">
      <sharedItems containsSemiMixedTypes="0" containsString="0" containsNumber="1" minValue="663125.27999999991" maxValue="1674190796.2300003"/>
    </cacheField>
    <cacheField name="201212" numFmtId="167">
      <sharedItems containsSemiMixedTypes="0" containsString="0" containsNumber="1" minValue="702980.88" maxValue="1761271568.2200007"/>
    </cacheField>
    <cacheField name="2013" numFmtId="167">
      <sharedItems containsSemiMixedTypes="0" containsString="0" containsNumber="1" minValue="984729.70000000007" maxValue="2693660978.5100002"/>
    </cacheField>
    <cacheField name="20132" numFmtId="167">
      <sharedItems containsSemiMixedTypes="0" containsString="0" containsNumber="1" minValue="770082.72" maxValue="1950009484.6399999"/>
    </cacheField>
    <cacheField name="20133" numFmtId="167">
      <sharedItems containsSemiMixedTypes="0" containsString="0" containsNumber="1" minValue="434285.50000000006" maxValue="1895565987.3299997"/>
    </cacheField>
    <cacheField name="20134" numFmtId="167">
      <sharedItems containsSemiMixedTypes="0" containsString="0" containsNumber="1" minValue="433792.05000000005" maxValue="1930441204.4400001"/>
    </cacheField>
    <cacheField name="20135" numFmtId="167">
      <sharedItems containsSemiMixedTypes="0" containsString="0" containsNumber="1" minValue="326662.95" maxValue="1969510709.9100001"/>
    </cacheField>
    <cacheField name="20136" numFmtId="167">
      <sharedItems containsSemiMixedTypes="0" containsString="0" containsNumber="1" minValue="356748.16000000003" maxValue="2030852718.4200001"/>
    </cacheField>
    <cacheField name="20137" numFmtId="167">
      <sharedItems containsSemiMixedTypes="0" containsString="0" containsNumber="1" minValue="455615.63999999996" maxValue="2918585513.6300006"/>
    </cacheField>
    <cacheField name="20138" numFmtId="167">
      <sharedItems containsSemiMixedTypes="0" containsString="0" containsNumber="1" minValue="307832.83999999991" maxValue="2109105098.1399999"/>
    </cacheField>
    <cacheField name="20139" numFmtId="167">
      <sharedItems containsSemiMixedTypes="0" containsString="0" containsNumber="1" minValue="287220.92999999988" maxValue="2102615774.4099996"/>
    </cacheField>
    <cacheField name="201310" numFmtId="167">
      <sharedItems containsSemiMixedTypes="0" containsString="0" containsNumber="1" minValue="302878.71999999997" maxValue="2130314956.6999996"/>
    </cacheField>
    <cacheField name="201311" numFmtId="167">
      <sharedItems containsSemiMixedTypes="0" containsString="0" containsNumber="1" minValue="181809.90000000002" maxValue="2234677301.6799998"/>
    </cacheField>
    <cacheField name="201312" numFmtId="167">
      <sharedItems containsSemiMixedTypes="0" containsString="0" containsNumber="1" minValue="179171.45" maxValue="2275357713.750001"/>
    </cacheField>
    <cacheField name="2014" numFmtId="167">
      <sharedItems containsSemiMixedTypes="0" containsString="0" containsNumber="1" minValue="282659.06" maxValue="3442131893.2400002"/>
    </cacheField>
    <cacheField name="20142" numFmtId="167">
      <sharedItems containsSemiMixedTypes="0" containsString="0" containsNumber="1" minValue="203578.51" maxValue="2465202575.3999996"/>
    </cacheField>
    <cacheField name="20143" numFmtId="167">
      <sharedItems containsSemiMixedTypes="0" containsString="0" containsNumber="1" minValue="208636.28000000003" maxValue="2445922940.9400005"/>
    </cacheField>
    <cacheField name="20144" numFmtId="167">
      <sharedItems containsSemiMixedTypes="0" containsString="0" containsNumber="1" minValue="171457.21999999997" maxValue="2562313002.0899992"/>
    </cacheField>
    <cacheField name="20145" numFmtId="167">
      <sharedItems containsSemiMixedTypes="0" containsString="0" containsNumber="1" minValue="182156.87" maxValue="2701231945.4599986"/>
    </cacheField>
    <cacheField name="20146" numFmtId="167">
      <sharedItems containsSemiMixedTypes="0" containsString="0" containsNumber="1" minValue="173919.78000000003" maxValue="2752303021.480001"/>
    </cacheField>
    <cacheField name="20147" numFmtId="167">
      <sharedItems containsSemiMixedTypes="0" containsString="0" containsNumber="1" minValue="242197.72000000003" maxValue="3971591160.6500001"/>
    </cacheField>
    <cacheField name="20148" numFmtId="167">
      <sharedItems containsSemiMixedTypes="0" containsString="0" containsNumber="1" minValue="174667.28000000003" maxValue="2929544409.4200006"/>
    </cacheField>
    <cacheField name="20149" numFmtId="167">
      <sharedItems containsSemiMixedTypes="0" containsString="0" containsNumber="1" minValue="168939.94999999998" maxValue="2910939931.3999996"/>
    </cacheField>
    <cacheField name="201410" numFmtId="167">
      <sharedItems containsSemiMixedTypes="0" containsString="0" containsNumber="1" minValue="169846.19" maxValue="3021563989.8899989"/>
    </cacheField>
    <cacheField name="201411" numFmtId="167">
      <sharedItems containsSemiMixedTypes="0" containsString="0" containsNumber="1" minValue="180361.33999999997" maxValue="3278194791.6100016"/>
    </cacheField>
    <cacheField name="201412" numFmtId="167">
      <sharedItems containsSemiMixedTypes="0" containsString="0" containsNumber="1" minValue="188884.31" maxValue="3351565273.8100004"/>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2">
  <r>
    <x v="0"/>
    <n v="4187474.1299999976"/>
    <n v="953902.61000000034"/>
    <n v="19877286.219999976"/>
    <n v="918349.31000000064"/>
    <n v="5739571.6000000006"/>
    <n v="5456859.8400000026"/>
    <n v="5297265.8600000031"/>
    <n v="2360819.6099999994"/>
    <n v="5993395.9899999965"/>
    <n v="160312.14000000001"/>
    <n v="50945237.309999973"/>
  </r>
  <r>
    <x v="0"/>
    <n v="3447507.1799999978"/>
    <n v="684741.54000000027"/>
    <n v="15200778.500000004"/>
    <n v="682916.78000000061"/>
    <n v="4855639.4500000048"/>
    <n v="4252004.5100000016"/>
    <n v="4077058.5000000028"/>
    <n v="1814277.6099999994"/>
    <n v="4917088.6100000003"/>
    <n v="117493.57999999994"/>
    <n v="40049506.260000013"/>
  </r>
  <r>
    <x v="0"/>
    <n v="3534250.6900000004"/>
    <n v="687057.32000000041"/>
    <n v="15201212.240000008"/>
    <n v="695080.23000000045"/>
    <n v="5042327.0600000024"/>
    <n v="4293046.4500000039"/>
    <n v="4150732.7199999974"/>
    <n v="1852150.5999999987"/>
    <n v="4915897.8199999984"/>
    <n v="119043.02000000002"/>
    <n v="40490798.150000013"/>
  </r>
  <r>
    <x v="0"/>
    <n v="3527730.3500000034"/>
    <n v="692561.57000000041"/>
    <n v="15066462.050000004"/>
    <n v="713440.46999999986"/>
    <n v="5010767.6899999967"/>
    <n v="4300449.4499999974"/>
    <n v="4196648.3900000015"/>
    <n v="1851652.049999998"/>
    <n v="4969383.9600000028"/>
    <n v="119173.57999999999"/>
    <n v="40448269.559999995"/>
  </r>
  <r>
    <x v="0"/>
    <n v="3533285.81"/>
    <n v="726821.73"/>
    <n v="15655523.329999993"/>
    <n v="702674.50999999989"/>
    <n v="5409820.919999999"/>
    <n v="4347400.0599999977"/>
    <n v="4179825.1199999996"/>
    <n v="1831504.83"/>
    <n v="5014998.9999999944"/>
    <n v="119336.27"/>
    <n v="41521191.579999983"/>
  </r>
  <r>
    <x v="0"/>
    <n v="3610326.3699999973"/>
    <n v="745494.6399999999"/>
    <n v="15265208.020000014"/>
    <n v="692046.99999999988"/>
    <n v="5319977.7500000028"/>
    <n v="4372850.160000002"/>
    <n v="4116437.9399999967"/>
    <n v="1831528.7899999993"/>
    <n v="5008467.4900000012"/>
    <n v="116550.67000000001"/>
    <n v="41078888.830000021"/>
  </r>
  <r>
    <x v="1"/>
    <n v="4698420.2699999977"/>
    <n v="1060172.1899999995"/>
    <n v="21466721.310000025"/>
    <n v="981049.55000000051"/>
    <n v="6720629.5299999975"/>
    <n v="5821371.8899999978"/>
    <n v="5501786.2099999953"/>
    <n v="2573634.850000001"/>
    <n v="6508496.0599999987"/>
    <n v="164754.23000000001"/>
    <n v="55497036.090000011"/>
  </r>
  <r>
    <x v="1"/>
    <n v="3792124.6900000009"/>
    <n v="761624.44"/>
    <n v="16193932.48"/>
    <n v="801813.51000000024"/>
    <n v="5552896.9600000037"/>
    <n v="4591297.6899999985"/>
    <n v="4272612.1499999994"/>
    <n v="1989366.4600000009"/>
    <n v="5398401.8599999994"/>
    <n v="127167.16999999998"/>
    <n v="43481237.410000004"/>
  </r>
  <r>
    <x v="1"/>
    <n v="3777662.009999997"/>
    <n v="704679.11000000045"/>
    <n v="15098575.860000009"/>
    <n v="745993.12000000034"/>
    <n v="5518412.5600000033"/>
    <n v="4463060.2600000007"/>
    <n v="4213018.5000000019"/>
    <n v="1955129.4599999993"/>
    <n v="5468253.1300000036"/>
    <n v="123181.05999999998"/>
    <n v="42067965.070000015"/>
  </r>
  <r>
    <x v="1"/>
    <n v="3900564.5199999972"/>
    <n v="711625.88000000035"/>
    <n v="15206391.999999996"/>
    <n v="752771.72"/>
    <n v="5677509.0900000008"/>
    <n v="4446590.0299999965"/>
    <n v="4306577.8499999987"/>
    <n v="1954159.2299999995"/>
    <n v="5422089.3000000063"/>
    <n v="121165.55000000003"/>
    <n v="42499445.169999987"/>
  </r>
  <r>
    <x v="1"/>
    <n v="3982381.5300000031"/>
    <n v="721578.09000000032"/>
    <n v="15403942.53999998"/>
    <n v="733263.99000000011"/>
    <n v="5758201.870000001"/>
    <n v="4455806.0799999936"/>
    <n v="4252684.6099999985"/>
    <n v="1955329.4099999997"/>
    <n v="5753927.3799999962"/>
    <n v="123133.05000000003"/>
    <n v="43140248.54999996"/>
  </r>
  <r>
    <x v="1"/>
    <n v="3758901.180000002"/>
    <n v="748128.92000000039"/>
    <n v="15543350.239999995"/>
    <n v="706420.49999999977"/>
    <n v="5844262.209999999"/>
    <n v="4465851.5300000021"/>
    <n v="4309980.0200000033"/>
    <n v="1966328.580000001"/>
    <n v="5590079.2000000002"/>
    <n v="123658.58000000013"/>
    <n v="43056960.960000001"/>
  </r>
  <r>
    <x v="1"/>
    <n v="4689100.8100000052"/>
    <n v="1043067.7600000001"/>
    <n v="20630112.979999989"/>
    <n v="969725.54000000015"/>
    <n v="7040377.3400000026"/>
    <n v="5839763.9199999971"/>
    <n v="5635297.6399999978"/>
    <n v="2654992.7900000005"/>
    <n v="7045315.3499999987"/>
    <n v="176130.8900000001"/>
    <n v="55723885.019999988"/>
  </r>
  <r>
    <x v="1"/>
    <n v="3842987.8"/>
    <n v="715412.89"/>
    <n v="15970604.820000008"/>
    <n v="734176.36999999953"/>
    <n v="6014731.1100000078"/>
    <n v="4852457.9999999953"/>
    <n v="4506420.2500000009"/>
    <n v="2232673.7299999986"/>
    <n v="6203261.8599999966"/>
    <n v="132508.35999999999"/>
    <n v="45205235.190000005"/>
  </r>
  <r>
    <x v="1"/>
    <n v="3788229.9400000023"/>
    <n v="713142.48000000033"/>
    <n v="15575768.180000013"/>
    <n v="719855.67000000016"/>
    <n v="6007679.8699999955"/>
    <n v="4840519.3600000003"/>
    <n v="4488600.8699999982"/>
    <n v="2268879.1499999985"/>
    <n v="6556413.1300000045"/>
    <n v="133749.13"/>
    <n v="45092837.780000016"/>
  </r>
  <r>
    <x v="1"/>
    <n v="3808913.3399999961"/>
    <n v="715104.54"/>
    <n v="15848199.459999997"/>
    <n v="791745.02999999956"/>
    <n v="6271525.5400000056"/>
    <n v="4904202.7299999939"/>
    <n v="4645408.6399999978"/>
    <n v="2283818.6200000015"/>
    <n v="6453028.6199999982"/>
    <n v="131620.5"/>
    <n v="45853567.019999996"/>
  </r>
  <r>
    <x v="1"/>
    <n v="3825972.7900000028"/>
    <n v="780749.99000000057"/>
    <n v="16174310.419999996"/>
    <n v="783579.45000000019"/>
    <n v="6529158.1200000029"/>
    <n v="4957028.9499999993"/>
    <n v="4654689.3499999996"/>
    <n v="2357115.0600000019"/>
    <n v="6641548.9499999937"/>
    <n v="131468.63000000009"/>
    <n v="46835621.710000001"/>
  </r>
  <r>
    <x v="1"/>
    <n v="3879268.5800000015"/>
    <n v="739331.52000000072"/>
    <n v="15620147.010000018"/>
    <n v="766930.27999999991"/>
    <n v="6378997.6100000013"/>
    <n v="4993393.4700000025"/>
    <n v="4621646.2399999984"/>
    <n v="2362585.88"/>
    <n v="6557323.0699999994"/>
    <n v="131037.75"/>
    <n v="46050661.410000026"/>
  </r>
  <r>
    <x v="2"/>
    <n v="5032499.7100000028"/>
    <n v="1051469.3500000003"/>
    <n v="21920625.080000002"/>
    <n v="1060476.1099999996"/>
    <n v="8000911.7900000047"/>
    <n v="6614036.259999997"/>
    <n v="6087831.8900000015"/>
    <n v="3165045.8499999978"/>
    <n v="9250460.5600000005"/>
    <n v="181703.10000000003"/>
    <n v="62365059.70000001"/>
  </r>
  <r>
    <x v="2"/>
    <n v="4019237.43"/>
    <n v="772419.14"/>
    <n v="16409332.64000001"/>
    <n v="890140.1600000005"/>
    <n v="6342052.3199999994"/>
    <n v="5297171.2500000065"/>
    <n v="4789676.0100000007"/>
    <n v="2531663.9399999995"/>
    <n v="7774643.9000000004"/>
    <n v="132532.72"/>
    <n v="48958869.510000005"/>
  </r>
  <r>
    <x v="2"/>
    <n v="4027397.6699999957"/>
    <n v="728113.07999999973"/>
    <n v="15480553.339999994"/>
    <n v="815729.83999999985"/>
    <n v="6208750.4399999995"/>
    <n v="5167939.0899999952"/>
    <n v="4686110.6400000015"/>
    <n v="2487587.9299999997"/>
    <n v="7453994.3699999917"/>
    <n v="130626.09999999999"/>
    <n v="47186802.499999978"/>
  </r>
  <r>
    <x v="2"/>
    <n v="4301584.6499999976"/>
    <n v="725285.16000000038"/>
    <n v="15753110.719999993"/>
    <n v="883908.51999999955"/>
    <n v="6586387.0599999977"/>
    <n v="5197104.7099999981"/>
    <n v="4788939.7699999996"/>
    <n v="2516986.4499999997"/>
    <n v="7573218.8299999973"/>
    <n v="126326.95"/>
    <n v="48452852.819999993"/>
  </r>
  <r>
    <x v="2"/>
    <n v="4042486.1500000013"/>
    <n v="734536.25"/>
    <n v="15601578.439999985"/>
    <n v="841087.13999999966"/>
    <n v="6413035.6299999999"/>
    <n v="5181429.049999998"/>
    <n v="4680405.2700000014"/>
    <n v="2485352.3099999991"/>
    <n v="7542903.3699999964"/>
    <n v="126839.54"/>
    <n v="47649653.149999984"/>
  </r>
  <r>
    <x v="2"/>
    <n v="3979126.1999999979"/>
    <n v="752445.74000000022"/>
    <n v="15622319.749999996"/>
    <n v="813577.70000000019"/>
    <n v="6436191.9300000025"/>
    <n v="5221454.3199999984"/>
    <n v="4700926.0999999996"/>
    <n v="2506966.5999999968"/>
    <n v="7692579.969999996"/>
    <n v="127978.24999999999"/>
    <n v="47853566.559999987"/>
  </r>
  <r>
    <x v="2"/>
    <n v="5211514.700000002"/>
    <n v="1068939.7699999998"/>
    <n v="21714529.299999975"/>
    <n v="1074241.06"/>
    <n v="8226100.7600000091"/>
    <n v="6962457.4499999937"/>
    <n v="6298603.5299999928"/>
    <n v="3415179.8399999985"/>
    <n v="9678440.4300000016"/>
    <n v="176361.64999999991"/>
    <n v="63826368.489999972"/>
  </r>
  <r>
    <x v="2"/>
    <n v="4132240.6999999997"/>
    <n v="790650.63999999966"/>
    <n v="16419235.209999999"/>
    <n v="804228.21999999986"/>
    <n v="6619172.0199999996"/>
    <n v="5532320.9000000013"/>
    <n v="4906440.1299999971"/>
    <n v="2641840.9699999979"/>
    <n v="8017192.1099999947"/>
    <n v="129062.86"/>
    <n v="49992383.759999983"/>
  </r>
  <r>
    <x v="2"/>
    <n v="4118786.9299999997"/>
    <n v="732185.74000000022"/>
    <n v="16134718.489999989"/>
    <n v="807232.91999999993"/>
    <n v="6610900.7499999972"/>
    <n v="5568259.4999999963"/>
    <n v="4958914.8100000005"/>
    <n v="2707269.2100000004"/>
    <n v="7996613.7199999858"/>
    <n v="121816.46000000002"/>
    <n v="49756698.529999971"/>
  </r>
  <r>
    <x v="2"/>
    <n v="4144296.7499999967"/>
    <n v="743310.77999999956"/>
    <n v="16121146.959999992"/>
    <n v="833352.48000000033"/>
    <n v="6831740.3499999978"/>
    <n v="5643887.9400000069"/>
    <n v="5043539.740000003"/>
    <n v="2736377.0899999989"/>
    <n v="8178612.8900000071"/>
    <n v="122145.78999999995"/>
    <n v="50398410.769999996"/>
  </r>
  <r>
    <x v="2"/>
    <n v="4187046.3899999945"/>
    <n v="773756.00999999978"/>
    <n v="16410715.120000003"/>
    <n v="873310.8200000003"/>
    <n v="7044117.9999999981"/>
    <n v="5714304.2500000047"/>
    <n v="5053954.53"/>
    <n v="2809614.5100000016"/>
    <n v="8256854.1000000006"/>
    <n v="123347.92"/>
    <n v="51247021.650000013"/>
  </r>
  <r>
    <x v="2"/>
    <n v="4207500.1399999959"/>
    <n v="744703.2999999997"/>
    <n v="16290322.179999994"/>
    <n v="957007.2200000002"/>
    <n v="6965851.799999998"/>
    <n v="5790385.1700000046"/>
    <n v="5086598.8399999989"/>
    <n v="2843461.54"/>
    <n v="8338874.0399999917"/>
    <n v="122355.92000000003"/>
    <n v="51347060.149999976"/>
  </r>
  <r>
    <x v="3"/>
    <n v="5369027.4099999974"/>
    <n v="1051686.3299999998"/>
    <n v="22495731.699999984"/>
    <n v="1241859.4799999995"/>
    <n v="8646731.1099999994"/>
    <n v="7594849.1500000004"/>
    <n v="6700837.4499999946"/>
    <n v="3658252.930000002"/>
    <n v="10507630.920000004"/>
    <n v="168824.69000000003"/>
    <n v="67435431.169999987"/>
  </r>
  <r>
    <x v="3"/>
    <n v="4328079.3800000008"/>
    <n v="772102.92000000039"/>
    <n v="16745389.190000011"/>
    <n v="1055613.99"/>
    <n v="6707650.4100000029"/>
    <n v="6113255.6999999983"/>
    <n v="5308559.58"/>
    <n v="2867004.15"/>
    <n v="8541932.7800000031"/>
    <n v="130550.02999999998"/>
    <n v="52570138.13000001"/>
  </r>
  <r>
    <x v="3"/>
    <n v="4365218.2300000014"/>
    <n v="734701.40000000026"/>
    <n v="15952121.130000001"/>
    <n v="976895.21999999986"/>
    <n v="6743512.2099999953"/>
    <n v="5997035.5900000045"/>
    <n v="5231224.379999999"/>
    <n v="2898878.2099999986"/>
    <n v="8312550.3899999969"/>
    <n v="126549.20000000003"/>
    <n v="51338685.959999993"/>
  </r>
  <r>
    <x v="3"/>
    <n v="4533584.169999999"/>
    <n v="706278.28000000061"/>
    <n v="16238027.600000011"/>
    <n v="1036989.42"/>
    <n v="7076655.129999999"/>
    <n v="5957702.6499999976"/>
    <n v="5308979.3699999982"/>
    <n v="2834272.4399999976"/>
    <n v="8566790.4999999981"/>
    <n v="120408.78000000001"/>
    <n v="52379688.340000004"/>
  </r>
  <r>
    <x v="3"/>
    <n v="4394730.6199999964"/>
    <n v="710300.69"/>
    <n v="15929743.819999997"/>
    <n v="966668.25000000023"/>
    <n v="6955086.389999995"/>
    <n v="5998925.4800000014"/>
    <n v="5271839.4199999971"/>
    <n v="2855301.0700000003"/>
    <n v="8523689.9800000042"/>
    <n v="129820.58"/>
    <n v="51736106.29999999"/>
  </r>
  <r>
    <x v="3"/>
    <n v="4220731.9400000013"/>
    <n v="717635.93999999983"/>
    <n v="15779255.480000004"/>
    <n v="942857.65"/>
    <n v="7015853.299999997"/>
    <n v="5996401.5"/>
    <n v="5261263.5600000042"/>
    <n v="2939004.3499999992"/>
    <n v="8618735.6800000053"/>
    <n v="118142.29000000002"/>
    <n v="51609881.690000013"/>
  </r>
  <r>
    <x v="3"/>
    <n v="5460975.4499999965"/>
    <n v="980200.03000000026"/>
    <n v="21522702.870000001"/>
    <n v="1221731.4999999988"/>
    <n v="8846527.8999999966"/>
    <n v="7994136.7899999972"/>
    <n v="7025640.6000000043"/>
    <n v="4031648.120000001"/>
    <n v="10966502.25"/>
    <n v="157553.54999999999"/>
    <n v="68207619.059999987"/>
  </r>
  <r>
    <x v="3"/>
    <n v="4422249.6400000015"/>
    <n v="716487.63000000024"/>
    <n v="16165424.599999994"/>
    <n v="1007955.7800000001"/>
    <n v="7096339.0000000037"/>
    <n v="6273750.7300000014"/>
    <n v="5604027.6999999965"/>
    <n v="3155030.0799999991"/>
    <n v="8993111.5300000012"/>
    <n v="327686.56"/>
    <n v="53762063.25"/>
  </r>
  <r>
    <x v="3"/>
    <n v="4427396.9699999979"/>
    <n v="723936.47999999986"/>
    <n v="16003154.189999986"/>
    <n v="998157.13999999955"/>
    <n v="7142386.9499999993"/>
    <n v="6298675.1700000009"/>
    <n v="5553723.8199999994"/>
    <n v="3196612.5500000003"/>
    <n v="9204477.1899999995"/>
    <n v="319564.55999999994"/>
    <n v="53868085.019999981"/>
  </r>
  <r>
    <x v="3"/>
    <n v="4391874.679999995"/>
    <n v="746589.76999999967"/>
    <n v="15965285.519999992"/>
    <n v="993390.32999999984"/>
    <n v="7254229.3099999977"/>
    <n v="6288018.6400000034"/>
    <n v="5615116.7100000028"/>
    <n v="3264483.3200000026"/>
    <n v="9234533.7500000019"/>
    <n v="317193.41999999993"/>
    <n v="54070715.449999988"/>
  </r>
  <r>
    <x v="3"/>
    <n v="4310108.9499999974"/>
    <n v="765643.20000000042"/>
    <n v="15970385.910000006"/>
    <n v="973707.69999999972"/>
    <n v="7362945.1800000044"/>
    <n v="6280627.9900000039"/>
    <n v="5656418.9999999963"/>
    <n v="3213825.7300000018"/>
    <n v="9277862.8399999924"/>
    <n v="316675.7300000001"/>
    <n v="54128202.229999997"/>
  </r>
  <r>
    <x v="3"/>
    <n v="4347498.2299999986"/>
    <n v="751742.50999999989"/>
    <n v="16329706.499999985"/>
    <n v="990249.10999999964"/>
    <n v="7293551.8099999987"/>
    <n v="6348221.2399999984"/>
    <n v="5613599.2500000065"/>
    <n v="3269633.5599999973"/>
    <n v="9281878.5399999898"/>
    <n v="312859.60999999993"/>
    <n v="54538940.35999997"/>
  </r>
  <r>
    <x v="4"/>
    <n v="5520274.660000002"/>
    <n v="1055432.5600000003"/>
    <n v="22187411.649999999"/>
    <n v="1247131.4600000004"/>
    <n v="8719262.2199999969"/>
    <n v="8177005.0999999987"/>
    <n v="7314862.0300000031"/>
    <n v="4298165.3800000045"/>
    <n v="11741140.250000011"/>
    <n v="420686.88999999996"/>
    <n v="70681372.200000018"/>
  </r>
  <r>
    <x v="4"/>
    <n v="4443734.3000000017"/>
    <n v="787803.19000000006"/>
    <n v="16745501.180000005"/>
    <n v="1114836.0100000002"/>
    <n v="6679181.1800000006"/>
    <n v="6549118.8000000007"/>
    <n v="5788258.3399999999"/>
    <n v="3438520.1400000011"/>
    <n v="9667885.3100000005"/>
    <n v="315651.96999999997"/>
    <n v="55530490.420000017"/>
  </r>
  <r>
    <x v="4"/>
    <n v="4433001.4899999984"/>
    <n v="766951.2300000001"/>
    <n v="15994356.929999996"/>
    <n v="1042992.5399999999"/>
    <n v="6652934.0300000012"/>
    <n v="6513834.1899999958"/>
    <n v="5674890.6599999983"/>
    <n v="3441993.6800000044"/>
    <n v="9525019.3700000048"/>
    <n v="312984.5400000001"/>
    <n v="54358958.659999996"/>
  </r>
  <r>
    <x v="4"/>
    <n v="4684449.8499999996"/>
    <n v="790533.12000000023"/>
    <n v="16144995.509999998"/>
    <n v="1070705.6700000004"/>
    <n v="6747258.330000001"/>
    <n v="6472492.5500000026"/>
    <n v="5762493.6800000053"/>
    <n v="3505116.9500000011"/>
    <n v="9564606.0699999984"/>
    <n v="312354.15000000008"/>
    <n v="55055005.88000001"/>
  </r>
  <r>
    <x v="4"/>
    <n v="4390913.1600000039"/>
    <n v="771007.34"/>
    <n v="15572864.909999989"/>
    <n v="1021615.3300000003"/>
    <n v="6272430.5199999949"/>
    <n v="6407416.2500000009"/>
    <n v="5658364.700000002"/>
    <n v="3474219.3000000031"/>
    <n v="9594198.7600000147"/>
    <n v="313907.90999999986"/>
    <n v="53476938.180000007"/>
  </r>
  <r>
    <x v="4"/>
    <n v="4280695.4400000013"/>
    <n v="756607.53"/>
    <n v="15616323.559999982"/>
    <n v="991851.66999999981"/>
    <n v="6314330.4400000023"/>
    <n v="6384770.5600000024"/>
    <n v="5625015.2100000009"/>
    <n v="3487165.0500000007"/>
    <n v="9657037.3199999984"/>
    <n v="314383.79999999987"/>
    <n v="53428180.579999991"/>
  </r>
  <r>
    <x v="4"/>
    <n v="5465737.7700000079"/>
    <n v="1023571.9"/>
    <n v="20418023.790000036"/>
    <n v="1233638.0499999996"/>
    <n v="7682765.9799999986"/>
    <n v="8258461.1799999895"/>
    <n v="7244238.2300000023"/>
    <n v="4498950.3700000029"/>
    <n v="12137009.919999994"/>
    <n v="417913.45"/>
    <n v="68380310.640000045"/>
  </r>
  <r>
    <x v="4"/>
    <n v="4301885.0999999996"/>
    <n v="726611.05999999994"/>
    <n v="15337839.589999987"/>
    <n v="995359.57999999949"/>
    <n v="6039735.1299999971"/>
    <n v="6398566.2099999944"/>
    <n v="5717159.7800000021"/>
    <n v="3581144.1599999978"/>
    <n v="9851685.0699999928"/>
    <n v="310023.53999999992"/>
    <n v="53260009.219999962"/>
  </r>
  <r>
    <x v="4"/>
    <n v="4350070.3299999982"/>
    <n v="722211.24000000022"/>
    <n v="15361562.750000009"/>
    <n v="990074.22000000032"/>
    <n v="6123391.879999999"/>
    <n v="6425517.0999999959"/>
    <n v="5722630.1099999938"/>
    <n v="3628330.9899999974"/>
    <n v="9919751.2299999949"/>
    <n v="303430.68000000034"/>
    <n v="53546970.529999986"/>
  </r>
  <r>
    <x v="4"/>
    <n v="4317082.3600000003"/>
    <n v="740289.48999999964"/>
    <n v="15143480.06999998"/>
    <n v="986179.43"/>
    <n v="6038515.4799999967"/>
    <n v="6476320.0899999961"/>
    <n v="5577874.2599999988"/>
    <n v="3645780.4299999988"/>
    <n v="10053835.249999989"/>
    <n v="306704.32"/>
    <n v="53286061.179999955"/>
  </r>
  <r>
    <x v="4"/>
    <n v="4310241.38"/>
    <n v="762441.64000000025"/>
    <n v="15306806.080000004"/>
    <n v="962051.28000000073"/>
    <n v="6256778.9300000025"/>
    <n v="6637113.8800000018"/>
    <n v="5681970.9200000018"/>
    <n v="3700894.3000000012"/>
    <n v="10170450.59"/>
    <n v="84008.47"/>
    <n v="53872757.470000014"/>
  </r>
  <r>
    <x v="4"/>
    <n v="4376296.049999998"/>
    <n v="755851.51999999967"/>
    <n v="15214470.549999995"/>
    <n v="920374.19000000041"/>
    <n v="6279647.4700000007"/>
    <n v="6717432.5299999965"/>
    <n v="5685759.3200000077"/>
    <n v="3723377.3499999968"/>
    <n v="10070841.360000009"/>
    <n v="77569.64"/>
    <n v="53821619.979999997"/>
  </r>
  <r>
    <x v="5"/>
    <n v="5660016.6599999955"/>
    <n v="1062276.1900000006"/>
    <n v="20324092.490000013"/>
    <n v="1223852.6799999997"/>
    <n v="7511180.9299999997"/>
    <n v="8677078.2799999993"/>
    <n v="7330519.8600000013"/>
    <n v="4795068.3199999956"/>
    <n v="12709491.559999991"/>
    <n v="101636.47999999998"/>
    <n v="69395213.450000003"/>
  </r>
  <r>
    <x v="5"/>
    <n v="4507122.3000000026"/>
    <n v="791385.18999999983"/>
    <n v="15939512.589999989"/>
    <n v="1050358.54"/>
    <n v="6080957.1300000018"/>
    <n v="6984652.299999998"/>
    <n v="5807629.5399999982"/>
    <n v="3866613.1099999985"/>
    <n v="10327100.75999999"/>
    <n v="77327.849999999991"/>
    <n v="55432659.30999998"/>
  </r>
  <r>
    <x v="5"/>
    <n v="6683608.3599999985"/>
    <n v="913310.9499999996"/>
    <n v="20668329.790000003"/>
    <n v="1461003.37"/>
    <n v="8545402.1800000034"/>
    <n v="9984778.0199999996"/>
    <n v="7876408.7299999958"/>
    <n v="5202807.9000000022"/>
    <n v="13636527.770000009"/>
    <n v="86621.939999999988"/>
    <n v="75058799.010000005"/>
  </r>
  <r>
    <x v="5"/>
    <n v="7053101.2500000037"/>
    <n v="914728.79"/>
    <n v="20896444.010000005"/>
    <n v="1494925.3799999994"/>
    <n v="8817355.4400000013"/>
    <n v="9896241.4300000053"/>
    <n v="7941082.7500000047"/>
    <n v="5341584.5999999996"/>
    <n v="14174856.360000003"/>
    <n v="85381.919999999984"/>
    <n v="76615701.930000022"/>
  </r>
  <r>
    <x v="5"/>
    <n v="7109982.840000012"/>
    <n v="906832.61999999965"/>
    <n v="20434999.75"/>
    <n v="1443211.3699999996"/>
    <n v="8514265.6099999957"/>
    <n v="9848082.339999998"/>
    <n v="7838882.5700000031"/>
    <n v="5210511.669999999"/>
    <n v="14150862.600000011"/>
    <n v="87361.13"/>
    <n v="75544992.500000015"/>
  </r>
  <r>
    <x v="5"/>
    <n v="6769676.3600000013"/>
    <n v="940981.68"/>
    <n v="20542407.57"/>
    <n v="1401494.5199999998"/>
    <n v="8472145.839999998"/>
    <n v="9794579.1000000089"/>
    <n v="7767251.9900000012"/>
    <n v="5158242.0099999979"/>
    <n v="14144894.320000006"/>
    <n v="86259.56"/>
    <n v="75077932.950000018"/>
  </r>
  <r>
    <x v="5"/>
    <n v="8278676.2499999916"/>
    <n v="1302883.919999999"/>
    <n v="26095666.569999989"/>
    <n v="1702267.3000000012"/>
    <n v="9605908.1200000066"/>
    <n v="12387562.319999998"/>
    <n v="9786133.2599999961"/>
    <n v="6632053.2900000066"/>
    <n v="17611151.00999999"/>
    <n v="111664.23999999998"/>
    <n v="93513966.279999971"/>
  </r>
  <r>
    <x v="5"/>
    <n v="6514329.7399999937"/>
    <n v="934022.98000000033"/>
    <n v="19595333.350000005"/>
    <n v="1371424.8299999998"/>
    <n v="7595304.450000002"/>
    <n v="9651778.4199999906"/>
    <n v="7680140.6699999971"/>
    <n v="5104692.2399999937"/>
    <n v="14156099.720000004"/>
    <n v="86332.9"/>
    <n v="72689459.299999997"/>
  </r>
  <r>
    <x v="5"/>
    <n v="6488956.8299999991"/>
    <n v="925934.23999999976"/>
    <n v="19412036.659999993"/>
    <n v="1318278.8800000001"/>
    <n v="7306833.3699999982"/>
    <n v="9549639.6800000034"/>
    <n v="7595725.459999999"/>
    <n v="5107185.4400000023"/>
    <n v="13886579.180000007"/>
    <n v="82709.250000000015"/>
    <n v="71673878.99000001"/>
  </r>
  <r>
    <x v="5"/>
    <n v="6262422.5699999966"/>
    <n v="903854.76000000047"/>
    <n v="18466651.820000008"/>
    <n v="1342080.6200000006"/>
    <n v="6863584.0799999973"/>
    <n v="9420982.7600000054"/>
    <n v="7512843.5499999989"/>
    <n v="4994784.8499999996"/>
    <n v="13743447.82"/>
    <n v="88186.15"/>
    <n v="69598838.980000019"/>
  </r>
  <r>
    <x v="5"/>
    <n v="6134388.1799999969"/>
    <n v="959296.64999999944"/>
    <n v="18334316.879999988"/>
    <n v="1311023.1200000001"/>
    <n v="6759125.080000001"/>
    <n v="9319009.3999999873"/>
    <n v="7317228.5399999991"/>
    <n v="5061003.4800000032"/>
    <n v="13688916.140000002"/>
    <n v="91251.449999999983"/>
    <n v="68975558.919999987"/>
  </r>
  <r>
    <x v="5"/>
    <n v="6100801.740000003"/>
    <n v="894463.38000000024"/>
    <n v="17823925.369999997"/>
    <n v="1323115.5400000003"/>
    <n v="6501229.4499999983"/>
    <n v="9198977.6700000055"/>
    <n v="7215696.6800000034"/>
    <n v="4966910.0799999963"/>
    <n v="13456281.999999989"/>
    <n v="86673.410000000018"/>
    <n v="67568075.319999993"/>
  </r>
  <r>
    <x v="6"/>
    <n v="7620476.1199999982"/>
    <n v="1228491.7199999993"/>
    <n v="22804179.079999998"/>
    <n v="1640698.0599999996"/>
    <n v="7333987.5600000005"/>
    <n v="11696973.700000007"/>
    <n v="8994874.8599999957"/>
    <n v="6397547.6199999964"/>
    <n v="16447189.929999998"/>
    <n v="118045.86999999997"/>
    <n v="84282464.519999981"/>
  </r>
  <r>
    <x v="6"/>
    <n v="6070796.5600000015"/>
    <n v="863768.64000000013"/>
    <n v="17019843.190000009"/>
    <n v="1388595.0500000003"/>
    <n v="5239754.6599999955"/>
    <n v="8961247.0300000012"/>
    <n v="7044776.0999999978"/>
    <n v="4973027.6899999976"/>
    <n v="13264413.259999996"/>
    <n v="88274.389999999985"/>
    <n v="64914496.57"/>
  </r>
  <r>
    <x v="6"/>
    <n v="6006103.2600000035"/>
    <n v="855665.56000000052"/>
    <n v="15964394.190000009"/>
    <n v="1379053.0600000003"/>
    <n v="4489978.3299999982"/>
    <n v="8615076.610000005"/>
    <n v="6801787.0800000047"/>
    <n v="4765941.4700000007"/>
    <n v="12992633.680000002"/>
    <n v="86955.89"/>
    <n v="61957589.130000018"/>
  </r>
  <r>
    <x v="6"/>
    <n v="6279258.950000003"/>
    <n v="848031.5699999996"/>
    <n v="15901967.979999989"/>
    <n v="1362805.7899999998"/>
    <n v="4259014.8400000008"/>
    <n v="8462262.679999996"/>
    <n v="6785759.0999999968"/>
    <n v="4654975.9699999979"/>
    <n v="12950170.650000012"/>
    <n v="88128.680000000008"/>
    <n v="61592376.209999993"/>
  </r>
  <r>
    <x v="6"/>
    <n v="6279173.6799999988"/>
    <n v="811017.16999999993"/>
    <n v="15928516.289999999"/>
    <n v="1316411.4099999999"/>
    <n v="4118402.3300000033"/>
    <n v="8355203.2299999958"/>
    <n v="6622098.6199999992"/>
    <n v="4570603.2399999993"/>
    <n v="12812870.669999994"/>
    <n v="90528.230000000025"/>
    <n v="60904824.869999982"/>
  </r>
  <r>
    <x v="6"/>
    <n v="6225564.0799999982"/>
    <n v="849105.60999999975"/>
    <n v="16263046.019999994"/>
    <n v="1286994.48"/>
    <n v="4021767.8499999987"/>
    <n v="8312969.740000003"/>
    <n v="6356948.2500000009"/>
    <n v="4567224.0599999996"/>
    <n v="12716073.649999995"/>
    <n v="85697.639999999985"/>
    <n v="60685391.379999995"/>
  </r>
  <r>
    <x v="6"/>
    <n v="8650102.4199999999"/>
    <n v="1101396.3299999996"/>
    <n v="21841793.480000008"/>
    <n v="1662095.7999999991"/>
    <n v="4948451.4999999963"/>
    <n v="11438026.809999997"/>
    <n v="8937809.6400000043"/>
    <n v="6255663.8999999929"/>
    <n v="16029758.300000018"/>
    <n v="122347.73000000003"/>
    <n v="80987445.910000011"/>
  </r>
  <r>
    <x v="6"/>
    <n v="6713535.6700000027"/>
    <n v="864656.38"/>
    <n v="16974966.229999993"/>
    <n v="1324274.8199999996"/>
    <n v="4034970.1300000018"/>
    <n v="8658278.4100000001"/>
    <n v="6823385.8199999994"/>
    <n v="4769116.18"/>
    <n v="13282794.939999998"/>
    <n v="90068.62"/>
    <n v="63536047.199999996"/>
  </r>
  <r>
    <x v="6"/>
    <n v="6797185.1600000048"/>
    <n v="856146.23000000021"/>
    <n v="16941808.249999993"/>
    <n v="1333460.3699999992"/>
    <n v="4050566.3599999994"/>
    <n v="8721587.3000000063"/>
    <n v="6952724.4499999993"/>
    <n v="4824016.3100000015"/>
    <n v="13387708.989999996"/>
    <n v="88595.35000000002"/>
    <n v="63953798.770000003"/>
  </r>
  <r>
    <x v="6"/>
    <n v="6780944.3199999928"/>
    <n v="830961.72999999963"/>
    <n v="16945805.66"/>
    <n v="1414705.429999999"/>
    <n v="4139807.319999998"/>
    <n v="8783996.5400000084"/>
    <n v="7032347.3599999985"/>
    <n v="4838576.4099999964"/>
    <n v="13715902.320000006"/>
    <n v="85881.059999999969"/>
    <n v="64568928.150000006"/>
  </r>
  <r>
    <x v="6"/>
    <n v="6899780.7199999997"/>
    <n v="863365.64000000025"/>
    <n v="17578410.849999998"/>
    <n v="1380026.3499999992"/>
    <n v="4482461.17"/>
    <n v="8881255.7400000002"/>
    <n v="7008124.2899999954"/>
    <n v="4960812.5899999952"/>
    <n v="13956915.440000003"/>
    <n v="85408.63"/>
    <n v="66096561.419999994"/>
  </r>
  <r>
    <x v="6"/>
    <n v="7076737.2599999951"/>
    <n v="855141.31999999972"/>
    <n v="17508679.860000007"/>
    <n v="1383285.6599999988"/>
    <n v="4603684.120000002"/>
    <n v="8862064.540000001"/>
    <n v="6998546.0599999977"/>
    <n v="4986638.0200000014"/>
    <n v="13864926.869999992"/>
    <n v="85831.250000000015"/>
    <n v="66225534.959999993"/>
  </r>
  <r>
    <x v="7"/>
    <n v="9488789.2299999949"/>
    <n v="1217628.95"/>
    <n v="24500464.969999995"/>
    <n v="1800605.0800000005"/>
    <n v="5938268.8900000034"/>
    <n v="12022664.909999998"/>
    <n v="9589255.7599999979"/>
    <n v="6734566.7399999993"/>
    <n v="17458721.289999999"/>
    <n v="117431.6"/>
    <n v="88868397.419999987"/>
  </r>
  <r>
    <x v="7"/>
    <n v="7620870.9900000021"/>
    <n v="927142.25000000023"/>
    <n v="18768017.179999989"/>
    <n v="1500105.2800000003"/>
    <n v="4997451.6399999959"/>
    <n v="9432953.5399999991"/>
    <n v="7379260.0999999978"/>
    <n v="5280102.2299999967"/>
    <n v="14077011.680000003"/>
    <n v="89408.849999999991"/>
    <n v="70072323.73999998"/>
  </r>
  <r>
    <x v="7"/>
    <n v="7771026.3499999931"/>
    <n v="915114.91000000015"/>
    <n v="18142266.849999983"/>
    <n v="1449444.6099999999"/>
    <n v="4964236.129999998"/>
    <n v="9312418.410000002"/>
    <n v="7425925.6999999955"/>
    <n v="5164812.0699999947"/>
    <n v="13882513.729999993"/>
    <n v="88595.080000000031"/>
    <n v="69116353.839999959"/>
  </r>
  <r>
    <x v="7"/>
    <n v="8342582.3900000006"/>
    <n v="950353.66999999969"/>
    <n v="18581394.449999999"/>
    <n v="1457111.7700000009"/>
    <n v="5261754.37"/>
    <n v="9345767.3299999982"/>
    <n v="7400296.4300000006"/>
    <n v="5186465.5900000026"/>
    <n v="14102391.74000001"/>
    <n v="84560.79"/>
    <n v="70712678.530000016"/>
  </r>
  <r>
    <x v="7"/>
    <n v="8296743.0199999986"/>
    <n v="1011838.5599999996"/>
    <n v="19090074.24000001"/>
    <n v="1268137.7500000002"/>
    <n v="5490817.0599999987"/>
    <n v="9426537.1500000078"/>
    <n v="7533660.6699999915"/>
    <n v="5281603.6300000045"/>
    <n v="14155580.600000018"/>
    <n v="86177.469999999972"/>
    <n v="71641170.150000036"/>
  </r>
  <r>
    <x v="7"/>
    <n v="8082768.0099999942"/>
    <n v="998898.56999999983"/>
    <n v="19230444.849999998"/>
    <n v="1245763.7899999996"/>
    <n v="5654101.5399999982"/>
    <n v="9412947.6199999955"/>
    <n v="7822906.0900000045"/>
    <n v="5291919.29"/>
    <n v="14311588.030000001"/>
    <n v="84868.390000000058"/>
    <n v="72136206.179999992"/>
  </r>
  <r>
    <x v="7"/>
    <n v="11652487.999999994"/>
    <n v="1509330.8499999996"/>
    <n v="26095617.659999989"/>
    <n v="1644599.2899999996"/>
    <n v="7024720.1199999992"/>
    <n v="12785902.989999989"/>
    <n v="10477557.760000005"/>
    <n v="7126905.8400000008"/>
    <n v="17895231.640000004"/>
    <n v="117418.64000000003"/>
    <n v="96329772.789999977"/>
  </r>
  <r>
    <x v="7"/>
    <n v="10014073.480000008"/>
    <n v="1102212.9799999997"/>
    <n v="20604871.460000012"/>
    <n v="1283398.8900000011"/>
    <n v="6153860.6000000015"/>
    <n v="10089460.079999996"/>
    <n v="8560431.5299999975"/>
    <n v="5610837.0799999973"/>
    <n v="14823278.179999994"/>
    <n v="89000.050000000017"/>
    <n v="78331424.330000013"/>
  </r>
  <r>
    <x v="7"/>
    <n v="10244022.620000005"/>
    <n v="1103540.1899999997"/>
    <n v="21121355.379999999"/>
    <n v="1292267.67"/>
    <n v="6497972.7700000005"/>
    <n v="10616893.039999999"/>
    <n v="8567100.4600000083"/>
    <n v="5830034.6300000018"/>
    <n v="15887270.560000004"/>
    <n v="94485.18"/>
    <n v="81254942.50000003"/>
  </r>
  <r>
    <x v="7"/>
    <n v="10588246.139999991"/>
    <n v="1146244.5999999996"/>
    <n v="22453498.879999977"/>
    <n v="1345032.1700000011"/>
    <n v="7113365.699999989"/>
    <n v="11222868.420000011"/>
    <n v="8976057.5299999919"/>
    <n v="6054685.1000000015"/>
    <n v="16534502.489999989"/>
    <n v="95365.760000000024"/>
    <n v="85529866.789999962"/>
  </r>
  <r>
    <x v="7"/>
    <n v="10916673.990000013"/>
    <n v="1221353.7700000014"/>
    <n v="24031839.220000006"/>
    <n v="1483879.0099999993"/>
    <n v="7895734.5399999963"/>
    <n v="11735069.960000005"/>
    <n v="9715825.5199999996"/>
    <n v="6346862.5300000049"/>
    <n v="17000708.460000001"/>
    <n v="101033.24999999997"/>
    <n v="90448980.25000003"/>
  </r>
  <r>
    <x v="7"/>
    <n v="11086390.059999999"/>
    <n v="1236516.3300000003"/>
    <n v="24373462.179999996"/>
    <n v="1515025.9700000011"/>
    <n v="8168121.3600000013"/>
    <n v="12232660.470000003"/>
    <n v="9593030.7100000046"/>
    <n v="6507606.6300000036"/>
    <n v="17182374.020000007"/>
    <n v="107975.97999999994"/>
    <n v="92003163.710000023"/>
  </r>
  <r>
    <x v="8"/>
    <n v="15208418.969999999"/>
    <n v="1709312.1999999993"/>
    <n v="36428109.679999977"/>
    <n v="1967897.0800000008"/>
    <n v="10891826.499999998"/>
    <n v="17418091.200000003"/>
    <n v="13741232.399999989"/>
    <n v="9170991.6300000064"/>
    <n v="22031634.339999989"/>
    <n v="155675.39000000004"/>
    <n v="128723189.38999997"/>
  </r>
  <r>
    <x v="8"/>
    <n v="11754956.259999996"/>
    <n v="1273818.9800000002"/>
    <n v="27755250.140000015"/>
    <n v="1679147.300000001"/>
    <n v="9171238.2799999956"/>
    <n v="13967795.540000005"/>
    <n v="10654249.590000004"/>
    <n v="7366909.5600000042"/>
    <n v="18770170.02"/>
    <n v="120197.23999999998"/>
    <n v="102513732.91000001"/>
  </r>
  <r>
    <x v="8"/>
    <n v="11983829.699999999"/>
    <n v="1280722.1900000004"/>
    <n v="27423967.899999972"/>
    <n v="1650388.180000002"/>
    <n v="9354584.1900000032"/>
    <n v="14121844.359999998"/>
    <n v="10877998.500000006"/>
    <n v="7424228.9000000078"/>
    <n v="18771324.199999999"/>
    <n v="126180.04000000002"/>
    <n v="103015068.16"/>
  </r>
  <r>
    <x v="8"/>
    <n v="13306115.170000006"/>
    <n v="1316907.7199999997"/>
    <n v="28712736.099999994"/>
    <n v="1676263.080000001"/>
    <n v="10048887.959999997"/>
    <n v="14114535.059999997"/>
    <n v="11134929.300000001"/>
    <n v="7450368.270000007"/>
    <n v="18888055.220000021"/>
    <n v="120517.75000000001"/>
    <n v="106769315.63000003"/>
  </r>
  <r>
    <x v="8"/>
    <n v="12934132.640000006"/>
    <n v="1360716.4400000004"/>
    <n v="28666014.749999985"/>
    <n v="1594094.4399999992"/>
    <n v="9963890.9199999925"/>
    <n v="14192318.770000003"/>
    <n v="11180653.609999996"/>
    <n v="7517038.7800000003"/>
    <n v="19457800.290000007"/>
    <n v="123236.34999999998"/>
    <n v="106989896.98999998"/>
  </r>
  <r>
    <x v="8"/>
    <n v="12824844.039999994"/>
    <n v="1359022.6600000004"/>
    <n v="28770290.84"/>
    <n v="1567652.4300000018"/>
    <n v="10181042.459999995"/>
    <n v="14197886.320000015"/>
    <n v="11266354.189999992"/>
    <n v="7586139.129999998"/>
    <n v="19584703.200000007"/>
    <n v="123512.82000000002"/>
    <n v="107461448.08999999"/>
  </r>
  <r>
    <x v="8"/>
    <n v="17262687.639999997"/>
    <n v="2025120.1600000004"/>
    <n v="40245168.29999999"/>
    <n v="2089327.910000002"/>
    <n v="13030646.920000002"/>
    <n v="19393972.50999999"/>
    <n v="15585428.230000006"/>
    <n v="10319436.280000007"/>
    <n v="25276194.289999992"/>
    <n v="175467.94000000006"/>
    <n v="145403450.17999998"/>
  </r>
  <r>
    <x v="8"/>
    <n v="12761024.709999988"/>
    <n v="1378610.1400000008"/>
    <n v="29404436.30999998"/>
    <n v="1609992.4299999997"/>
    <n v="10203192.189999999"/>
    <n v="14533914.390000001"/>
    <n v="11592754.249999993"/>
    <n v="7771332.6600000039"/>
    <n v="20341034.130000032"/>
    <n v="129986.61000000004"/>
    <n v="109726277.81999998"/>
  </r>
  <r>
    <x v="8"/>
    <n v="12730482.9"/>
    <n v="1402849.71"/>
    <n v="29580541.810000002"/>
    <n v="1609213.8299999998"/>
    <n v="10496466.859999996"/>
    <n v="14683255.230000013"/>
    <n v="11763755.479999999"/>
    <n v="7842796.7499999935"/>
    <n v="20628910.099999987"/>
    <n v="132740.47000000003"/>
    <n v="110871013.14000002"/>
  </r>
  <r>
    <x v="8"/>
    <n v="12771220.649999997"/>
    <n v="1425604.95"/>
    <n v="29878960.560000028"/>
    <n v="1536821.1299999994"/>
    <n v="10915910.699999999"/>
    <n v="14897761.440000001"/>
    <n v="11876885.090000015"/>
    <n v="7922462.0599999949"/>
    <n v="20932114.550000023"/>
    <n v="134661.56999999998"/>
    <n v="112292402.70000006"/>
  </r>
  <r>
    <x v="8"/>
    <n v="12860080.610000005"/>
    <n v="1499284.8599999994"/>
    <n v="30295514.590000011"/>
    <n v="1493339.5999999996"/>
    <n v="11257637.380000008"/>
    <n v="15095409.849999981"/>
    <n v="11997440.590000004"/>
    <n v="8205026.2899999963"/>
    <n v="21297651.640000001"/>
    <n v="136831.33000000005"/>
    <n v="114138216.74000001"/>
  </r>
  <r>
    <x v="8"/>
    <n v="13033844.559999999"/>
    <n v="1609043.5200000005"/>
    <n v="30934395.880000006"/>
    <n v="1513446.9599999997"/>
    <n v="11754570.309999999"/>
    <n v="15486649.190000016"/>
    <n v="12072364.470000003"/>
    <n v="8264400.0599999968"/>
    <n v="21634953.189999983"/>
    <n v="139068.69000000003"/>
    <n v="116442736.83"/>
  </r>
  <r>
    <x v="9"/>
    <n v="18137397.480000012"/>
    <n v="2350796.2500000005"/>
    <n v="46178508.409999996"/>
    <n v="2113302.6599999992"/>
    <n v="15588587.969999993"/>
    <n v="21953391.319999993"/>
    <n v="17578415.589999989"/>
    <n v="11988587.299999995"/>
    <n v="28602569.329999987"/>
    <n v="169445.47"/>
    <n v="164661001.77999997"/>
  </r>
  <r>
    <x v="9"/>
    <n v="13859506.279999996"/>
    <n v="1895183.2200000007"/>
    <n v="34109652.279999979"/>
    <n v="1712343.4100000008"/>
    <n v="12415329.319999997"/>
    <n v="17013518.369999986"/>
    <n v="13438276.729999991"/>
    <n v="9299993.6600000039"/>
    <n v="23837275.869999994"/>
    <n v="126004.38000000002"/>
    <n v="127707083.51999994"/>
  </r>
  <r>
    <x v="9"/>
    <n v="14096511.959999988"/>
    <n v="1802802.2300000004"/>
    <n v="32483852.799999982"/>
    <n v="1657944.6700000006"/>
    <n v="12511231.809999989"/>
    <n v="16801550.800000004"/>
    <n v="13317874.550000003"/>
    <n v="9244682.3299999982"/>
    <n v="23561900.799999997"/>
    <n v="125462.46000000002"/>
    <n v="125603814.40999995"/>
  </r>
  <r>
    <x v="9"/>
    <n v="15302345.030000005"/>
    <n v="1847013.2199999988"/>
    <n v="34470208.760000005"/>
    <n v="1716622.0599999989"/>
    <n v="13748682.98000001"/>
    <n v="16874655.140000004"/>
    <n v="13836467.890000004"/>
    <n v="9346603.6500000022"/>
    <n v="24317312.84999999"/>
    <n v="122642.69000000005"/>
    <n v="131582554.27000003"/>
  </r>
  <r>
    <x v="9"/>
    <n v="15341327.039999992"/>
    <n v="1939231.7400000014"/>
    <n v="36256651.389999993"/>
    <n v="1685836.4000000004"/>
    <n v="15698572.939999992"/>
    <n v="17770680.510000013"/>
    <n v="14747614.430000003"/>
    <n v="9939082.0600000061"/>
    <n v="27058208.079999976"/>
    <n v="130385.17999999996"/>
    <n v="140567589.76999998"/>
  </r>
  <r>
    <x v="9"/>
    <n v="15280616.549999997"/>
    <n v="2005462.7199999997"/>
    <n v="37666162.89000003"/>
    <n v="1743990.7899999986"/>
    <n v="16062311.490000004"/>
    <n v="17957234.970000014"/>
    <n v="15466298.779999983"/>
    <n v="10143729.190000003"/>
    <n v="27366812.460000001"/>
    <n v="124731.28000000001"/>
    <n v="143817351.12000003"/>
  </r>
  <r>
    <x v="9"/>
    <n v="20876671.730000004"/>
    <n v="2890851.9499999993"/>
    <n v="54917408.11999999"/>
    <n v="2363237.7800000021"/>
    <n v="20826962.949999999"/>
    <n v="25590959.070000015"/>
    <n v="22642222.149999987"/>
    <n v="14414676.869999995"/>
    <n v="36092781.520000003"/>
    <n v="196619.87999999995"/>
    <n v="200812392.02000001"/>
  </r>
  <r>
    <x v="9"/>
    <n v="16436829.570000004"/>
    <n v="2144945.13"/>
    <n v="41726133.459999971"/>
    <n v="1865896.2600000002"/>
    <n v="17133940.139999997"/>
    <n v="21462440.549999993"/>
    <n v="17396999.129999988"/>
    <n v="11435822.900000002"/>
    <n v="29808499.710000001"/>
    <n v="151264.26000000007"/>
    <n v="159562771.10999995"/>
  </r>
  <r>
    <x v="9"/>
    <n v="16960361.910000015"/>
    <n v="2237723.9399999976"/>
    <n v="45050733.950000033"/>
    <n v="1895638.95"/>
    <n v="18634293.940000005"/>
    <n v="23078936.67000002"/>
    <n v="17916856.600000001"/>
    <n v="11987903.919999996"/>
    <n v="28161775.030000009"/>
    <n v="160838.06999999998"/>
    <n v="166085062.98000005"/>
  </r>
  <r>
    <x v="9"/>
    <n v="17160731.54999999"/>
    <n v="2330110.3600000003"/>
    <n v="47806720.739999965"/>
    <n v="2065798.3700000006"/>
    <n v="19664631.279999994"/>
    <n v="24336107.979999997"/>
    <n v="18846389.459999986"/>
    <n v="12802513.409999991"/>
    <n v="29461554.000000041"/>
    <n v="165276.46000000002"/>
    <n v="174639833.60999995"/>
  </r>
  <r>
    <x v="9"/>
    <n v="19306099.280000005"/>
    <n v="2435162.9999999991"/>
    <n v="50596803.490000024"/>
    <n v="2085977.7999999991"/>
    <n v="21937867.979999993"/>
    <n v="25337428.110000003"/>
    <n v="20657277.379999992"/>
    <n v="13706593.139999991"/>
    <n v="31539638.739999987"/>
    <n v="178887.88"/>
    <n v="187781736.79999995"/>
  </r>
  <r>
    <x v="9"/>
    <n v="19553282.820000011"/>
    <n v="2505295.8899999987"/>
    <n v="52716071.430000059"/>
    <n v="2299927.7800000007"/>
    <n v="24046835.759999983"/>
    <n v="26069282.670000006"/>
    <n v="20951920.140000008"/>
    <n v="14224467.379999993"/>
    <n v="31940876.239999983"/>
    <n v="184967.75"/>
    <n v="194492927.86000004"/>
  </r>
  <r>
    <x v="10"/>
    <n v="26994215.430000011"/>
    <n v="3744393.310000001"/>
    <n v="78670421.349999949"/>
    <n v="3331704.7500000014"/>
    <n v="31575263.130000003"/>
    <n v="37744053.999999963"/>
    <n v="30895743.189999975"/>
    <n v="20115048.789999999"/>
    <n v="44873079.229999967"/>
    <n v="217564.71"/>
    <n v="278161487.88999987"/>
  </r>
  <r>
    <x v="10"/>
    <n v="20238668.119999997"/>
    <n v="2830912.2500000014"/>
    <n v="57865642.220000029"/>
    <n v="2705073.2199999983"/>
    <n v="24875679.16"/>
    <n v="29099155.130000003"/>
    <n v="22707289.410000011"/>
    <n v="15580708.700000009"/>
    <n v="34943388.360000044"/>
    <n v="165746.34"/>
    <n v="211012262.91000012"/>
  </r>
  <r>
    <x v="10"/>
    <n v="20746542.919999983"/>
    <n v="2837313.0299999989"/>
    <n v="54453195.69000002"/>
    <n v="2508762.8099999996"/>
    <n v="24547652.25"/>
    <n v="28656602.699999999"/>
    <n v="22854359.160000008"/>
    <n v="15373845.239999996"/>
    <n v="33951057.039999992"/>
    <n v="162039.60000000006"/>
    <n v="206091370.44"/>
  </r>
  <r>
    <x v="10"/>
    <n v="22305203.029999997"/>
    <n v="2926997.0100000016"/>
    <n v="57875853.410000011"/>
    <n v="2554737.9199999985"/>
    <n v="26950515.870000027"/>
    <n v="28651171.579999968"/>
    <n v="23435229.919999979"/>
    <n v="15675261.309999997"/>
    <n v="35979030.469999999"/>
    <n v="155333.01999999999"/>
    <n v="216509333.53999999"/>
  </r>
  <r>
    <x v="10"/>
    <n v="21947721.539999988"/>
    <n v="2945331.0299999989"/>
    <n v="57394421.699999966"/>
    <n v="2552145.0700000003"/>
    <n v="28185369.280000016"/>
    <n v="29925769.850000001"/>
    <n v="24833230.870000012"/>
    <n v="16270097.370000016"/>
    <n v="37540131.949999996"/>
    <n v="160464.10999999996"/>
    <n v="221754682.76999998"/>
  </r>
  <r>
    <x v="10"/>
    <n v="23386688.670000002"/>
    <n v="3197786.8199999989"/>
    <n v="59985274.81000001"/>
    <n v="2576533.92"/>
    <n v="30184268.559999991"/>
    <n v="29115936.29000001"/>
    <n v="25265099.81000001"/>
    <n v="16489246.800000001"/>
    <n v="37601331.010000005"/>
    <n v="167000.07999999993"/>
    <n v="227969166.77000007"/>
  </r>
  <r>
    <x v="10"/>
    <n v="32195265.260000013"/>
    <n v="4415046.6899999995"/>
    <n v="86178552.589999974"/>
    <n v="3604153.5299999993"/>
    <n v="39211567.269999981"/>
    <n v="41175264.789999992"/>
    <n v="35787225.409999996"/>
    <n v="22871839.399999972"/>
    <n v="51825237.150000043"/>
    <n v="238580.60000000003"/>
    <n v="317502732.69"/>
  </r>
  <r>
    <x v="10"/>
    <n v="23392240.879999988"/>
    <n v="3173169.3299999973"/>
    <n v="63793659.899999984"/>
    <n v="2647705.09"/>
    <n v="30418257"/>
    <n v="29935611.480000004"/>
    <n v="26229130.710000012"/>
    <n v="16850130.079999998"/>
    <n v="39732958.940000057"/>
    <n v="177095.19000000003"/>
    <n v="236349958.60000002"/>
  </r>
  <r>
    <x v="10"/>
    <n v="23488660.100000009"/>
    <n v="3091663.75"/>
    <n v="65257247.780000068"/>
    <n v="2653529.6800000006"/>
    <n v="31468704.510000024"/>
    <n v="30546113.45999999"/>
    <n v="26411749.979999997"/>
    <n v="17072963.600000005"/>
    <n v="38662927.650000006"/>
    <n v="174521.51"/>
    <n v="238828082.02000007"/>
  </r>
  <r>
    <x v="10"/>
    <n v="23027608.779999983"/>
    <n v="3166221.1700000009"/>
    <n v="64216353.660000011"/>
    <n v="2854748.3299999996"/>
    <n v="32290700.730000004"/>
    <n v="31052117.099999987"/>
    <n v="26220927.050000023"/>
    <n v="17072495.449999996"/>
    <n v="37996215.609999985"/>
    <n v="177252.12999999998"/>
    <n v="238074640.00999996"/>
  </r>
  <r>
    <x v="10"/>
    <n v="24011066.300000001"/>
    <n v="3266145.450000003"/>
    <n v="66688280.539999984"/>
    <n v="2504779.5799999987"/>
    <n v="34394692.749999985"/>
    <n v="31468259.629999995"/>
    <n v="26716236.009999998"/>
    <n v="17765707.399999999"/>
    <n v="41107215.529999994"/>
    <n v="180391.90000000002"/>
    <n v="248102775.08999997"/>
  </r>
  <r>
    <x v="10"/>
    <n v="24529820.179999985"/>
    <n v="3386128.1799999974"/>
    <n v="68317421.229999959"/>
    <n v="2723420.5599999996"/>
    <n v="35959836.960000001"/>
    <n v="32311496.489999983"/>
    <n v="27704051.409999989"/>
    <n v="18266349.839999996"/>
    <n v="42258739.730000034"/>
    <n v="174847.6"/>
    <n v="255632112.17999998"/>
  </r>
  <r>
    <x v="11"/>
    <n v="34054112.87999998"/>
    <n v="4913444.7299999967"/>
    <n v="100553628.15999998"/>
    <n v="3936318.4200000013"/>
    <n v="46165736.980000034"/>
    <n v="49560027.460000031"/>
    <n v="40607546.629999988"/>
    <n v="26928593.330000002"/>
    <n v="60275877.789999992"/>
    <n v="264249.14"/>
    <n v="367259535.51999998"/>
  </r>
  <r>
    <x v="11"/>
    <n v="25182528.260000005"/>
    <n v="3452008.4100000011"/>
    <n v="72926979.5"/>
    <n v="2959512.9699999983"/>
    <n v="37823193.119999997"/>
    <n v="37227535.509999998"/>
    <n v="29971823.56000001"/>
    <n v="20479930.820000008"/>
    <n v="47503433.32"/>
    <n v="186965.34000000005"/>
    <n v="277713910.80999994"/>
  </r>
  <r>
    <x v="11"/>
    <n v="25438273.610000011"/>
    <n v="3582640.48"/>
    <n v="68730517.920000002"/>
    <n v="2748712.3999999994"/>
    <n v="37989625.789999977"/>
    <n v="36879547.399999976"/>
    <n v="29649911.050000016"/>
    <n v="19986956.359999999"/>
    <n v="45767462.699999973"/>
    <n v="194307.41999999998"/>
    <n v="270967955.13"/>
  </r>
  <r>
    <x v="11"/>
    <n v="27237223.870000008"/>
    <n v="3720726.2800000017"/>
    <n v="72473759.289999947"/>
    <n v="2859439.4900000007"/>
    <n v="40015963.470000044"/>
    <n v="36992599.040000021"/>
    <n v="30044619.680000007"/>
    <n v="20747096.669999998"/>
    <n v="47215669.130000003"/>
    <n v="187241.10000000003"/>
    <n v="281494338.02000004"/>
  </r>
  <r>
    <x v="11"/>
    <n v="26868001.379999988"/>
    <n v="4052518.26"/>
    <n v="71709634.130000055"/>
    <n v="2726444.8499999996"/>
    <n v="39736955.570000008"/>
    <n v="36887294.000000022"/>
    <n v="31014847.080000002"/>
    <n v="21004375.730000008"/>
    <n v="46361169.260000013"/>
    <n v="189445.67999999996"/>
    <n v="280550685.94000012"/>
  </r>
  <r>
    <x v="11"/>
    <n v="26273668.109999985"/>
    <n v="3918326.4900000012"/>
    <n v="78457087.140000015"/>
    <n v="2820215.2400000007"/>
    <n v="44391666.87999998"/>
    <n v="36979699.569999993"/>
    <n v="32873602.250000022"/>
    <n v="21581229.960000016"/>
    <n v="48230725.629999943"/>
    <n v="199387.21000000002"/>
    <n v="295725608.47999996"/>
  </r>
  <r>
    <x v="11"/>
    <n v="36619345.979999982"/>
    <n v="5720869.5800000029"/>
    <n v="112736816.96000008"/>
    <n v="4108528.0700000022"/>
    <n v="58443735.969999962"/>
    <n v="53417975.16999995"/>
    <n v="47354651.5"/>
    <n v="30414211.880000025"/>
    <n v="68783228.160000026"/>
    <n v="295447.28000000003"/>
    <n v="417894810.55000001"/>
  </r>
  <r>
    <x v="11"/>
    <n v="26222575.309999987"/>
    <n v="4348964.919999999"/>
    <n v="80589305.540000007"/>
    <n v="2911472.9399999995"/>
    <n v="45690048.500000007"/>
    <n v="38261169.090000071"/>
    <n v="34174663.210000016"/>
    <n v="22549188.010000028"/>
    <n v="53169029.090000011"/>
    <n v="207331.33999999997"/>
    <n v="308123747.95000011"/>
  </r>
  <r>
    <x v="11"/>
    <n v="26396460.590000026"/>
    <n v="4357194.1099999994"/>
    <n v="82702696.88000001"/>
    <n v="2953853.16"/>
    <n v="46928090.900000006"/>
    <n v="38942603.910000019"/>
    <n v="34781653.729999989"/>
    <n v="23315172.000000019"/>
    <n v="54168334.050000042"/>
    <n v="204557.13999999996"/>
    <n v="314750616.47000015"/>
  </r>
  <r>
    <x v="11"/>
    <n v="25816799.129999988"/>
    <n v="4410308.0299999984"/>
    <n v="79754961.750000015"/>
    <n v="3129488.4900000007"/>
    <n v="44357936.449999996"/>
    <n v="39175290.610000022"/>
    <n v="35025392.060000025"/>
    <n v="23192397.640000001"/>
    <n v="54559712.35999997"/>
    <n v="195476.11999999991"/>
    <n v="309617762.63999999"/>
  </r>
  <r>
    <x v="11"/>
    <n v="30582086.280000016"/>
    <n v="4538239.43"/>
    <n v="86135631.359999999"/>
    <n v="3080330.9800000009"/>
    <n v="49349186.729999997"/>
    <n v="39847732.670000002"/>
    <n v="36053371.630000025"/>
    <n v="24733372.179999985"/>
    <n v="56691495.060000025"/>
    <n v="201570.52000000002"/>
    <n v="331213016.84000003"/>
  </r>
  <r>
    <x v="11"/>
    <n v="30273397.949999992"/>
    <n v="4592931.8999999976"/>
    <n v="86399674.799999952"/>
    <n v="3173695.839999998"/>
    <n v="49622975.329999991"/>
    <n v="41316606.439999968"/>
    <n v="36608495.049999975"/>
    <n v="25178818.049999982"/>
    <n v="57217237.599999987"/>
    <n v="186310.22999999995"/>
    <n v="334570143.18999988"/>
  </r>
  <r>
    <x v="12"/>
    <n v="44388114.05999998"/>
    <n v="6950356.4800000014"/>
    <n v="129744356.37999998"/>
    <n v="4675564.6300000027"/>
    <n v="64070762.470000036"/>
    <n v="60564425.119999975"/>
    <n v="54518286.500000045"/>
    <n v="35747380.680000022"/>
    <n v="82231712.719999984"/>
    <n v="269561.08000000013"/>
    <n v="483160520.12"/>
  </r>
  <r>
    <x v="12"/>
    <n v="32739375.160000011"/>
    <n v="4826118.7799999984"/>
    <n v="91538894.98999998"/>
    <n v="3540463.2600000012"/>
    <n v="46276954.600000016"/>
    <n v="45104022.060000017"/>
    <n v="39427739.55999998"/>
    <n v="26910339.939999994"/>
    <n v="63412099.71000006"/>
    <n v="203035.70999999996"/>
    <n v="353979043.76999998"/>
  </r>
  <r>
    <x v="12"/>
    <n v="33695144.760000028"/>
    <n v="4997882.389999995"/>
    <n v="89818801.090000004"/>
    <n v="3451878.2599999979"/>
    <n v="46473569.289999999"/>
    <n v="45450293.800000027"/>
    <n v="39944432.209999993"/>
    <n v="27110755.279999986"/>
    <n v="61876672.399999999"/>
    <n v="194527.54999999996"/>
    <n v="353013957.02999997"/>
  </r>
  <r>
    <x v="12"/>
    <n v="35745652.030000031"/>
    <n v="5139807.4000000013"/>
    <n v="90702631.34999992"/>
    <n v="3476576.8100000005"/>
    <n v="47813466.039999984"/>
    <n v="45236548.520000011"/>
    <n v="41567571.540000007"/>
    <n v="28033192.32"/>
    <n v="64318017.220000066"/>
    <n v="197506.88"/>
    <n v="362230970.11000001"/>
  </r>
  <r>
    <x v="12"/>
    <n v="36748983.649999984"/>
    <n v="5237159.8800000027"/>
    <n v="96434128.249999985"/>
    <n v="3584694.4600000018"/>
    <n v="53674325.529999986"/>
    <n v="50307936.349999934"/>
    <n v="43135256.180000037"/>
    <n v="30193293.180000007"/>
    <n v="67866829.63000001"/>
    <n v="203422.78999999998"/>
    <n v="387386029.89999998"/>
  </r>
  <r>
    <x v="12"/>
    <n v="35989272.920000009"/>
    <n v="5360408.7000000011"/>
    <n v="104126583.83999999"/>
    <n v="3604311.9200000004"/>
    <n v="54968313.880000032"/>
    <n v="51785017.530000031"/>
    <n v="45717677.240000047"/>
    <n v="30692630.099999987"/>
    <n v="71170926.310000017"/>
    <n v="210202.72000000003"/>
    <n v="403625345.16000009"/>
  </r>
  <r>
    <x v="12"/>
    <n v="50135595.469999991"/>
    <n v="7836493.5000000009"/>
    <n v="150402369.2599999"/>
    <n v="5384482.7800000003"/>
    <n v="71181651.500000045"/>
    <n v="75735888.49000001"/>
    <n v="65556160.499999978"/>
    <n v="43880845.770000011"/>
    <n v="100716963.79999997"/>
    <n v="324505.96999999986"/>
    <n v="571154957.03999996"/>
  </r>
  <r>
    <x v="12"/>
    <n v="36785932.389999978"/>
    <n v="5593733.1100000022"/>
    <n v="108801060.24999999"/>
    <n v="3819013.4299999992"/>
    <n v="54855115.039999992"/>
    <n v="54865918.500000015"/>
    <n v="48802985.610000029"/>
    <n v="32770001.609999988"/>
    <n v="78925809.040000007"/>
    <n v="236525.43000000008"/>
    <n v="425456094.41000003"/>
  </r>
  <r>
    <x v="12"/>
    <n v="40638066.209999964"/>
    <n v="5666608.3899999969"/>
    <n v="109145937.84999998"/>
    <n v="3906825.2"/>
    <n v="53032834.139999956"/>
    <n v="55788882.359999977"/>
    <n v="49373056.38000001"/>
    <n v="33155320.860000007"/>
    <n v="76145680.599999994"/>
    <n v="238640.12000000002"/>
    <n v="427091852.1099999"/>
  </r>
  <r>
    <x v="12"/>
    <n v="41829645.56000004"/>
    <n v="5815480.7300000004"/>
    <n v="112669909.4199999"/>
    <n v="4036335.7699999982"/>
    <n v="54520406.210000016"/>
    <n v="57087375.68999996"/>
    <n v="50703082.339999981"/>
    <n v="33304800.930000011"/>
    <n v="78251919.029999986"/>
    <n v="240738.82000000007"/>
    <n v="438459694.49999982"/>
  </r>
  <r>
    <x v="12"/>
    <n v="42833927.43"/>
    <n v="5947817.7400000002"/>
    <n v="115794135.95999998"/>
    <n v="3979256.1500000013"/>
    <n v="57940143.43999996"/>
    <n v="57899711.619999945"/>
    <n v="51937055.990000024"/>
    <n v="34010479.079999968"/>
    <n v="79958766.859999955"/>
    <n v="241053.12"/>
    <n v="450542347.38999987"/>
  </r>
  <r>
    <x v="12"/>
    <n v="43449814.669999987"/>
    <n v="7177422.9600000046"/>
    <n v="113666312.01999991"/>
    <n v="4642081.4400000032"/>
    <n v="56382128.239999942"/>
    <n v="58948930.790000021"/>
    <n v="53391909.749999985"/>
    <n v="34938675.000000022"/>
    <n v="84340171.459999964"/>
    <n v="244534.96000000002"/>
    <n v="457181981.28999984"/>
  </r>
  <r>
    <x v="13"/>
    <n v="61344817.920000069"/>
    <n v="11272414.180000003"/>
    <n v="178817018.80000004"/>
    <n v="6777910.0200000014"/>
    <n v="77240207.249999955"/>
    <n v="86839657.689999968"/>
    <n v="80639994.170000032"/>
    <n v="50484912.149999991"/>
    <n v="119681366.17999998"/>
    <n v="346482.93000000005"/>
    <n v="673444781.28999996"/>
  </r>
  <r>
    <x v="13"/>
    <n v="43605845.260000005"/>
    <n v="7538642.0399999991"/>
    <n v="118154442.95999996"/>
    <n v="5060297.3099999987"/>
    <n v="52605855.660000041"/>
    <n v="62752689.820000023"/>
    <n v="55583327.640000015"/>
    <n v="36176974.849999979"/>
    <n v="89447898.589999944"/>
    <n v="246795.71"/>
    <n v="471172769.83999997"/>
  </r>
  <r>
    <x v="13"/>
    <n v="44361054.850000016"/>
    <n v="7268401.0600000033"/>
    <n v="111927987.7"/>
    <n v="4882378.8099999977"/>
    <n v="51209782.059999935"/>
    <n v="62792334.129999988"/>
    <n v="55070813.149999999"/>
    <n v="35192616.79999999"/>
    <n v="87172349.129999965"/>
    <n v="238968.34000000003"/>
    <n v="460116686.02999991"/>
  </r>
  <r>
    <x v="13"/>
    <n v="46531670.990000024"/>
    <n v="7989771.8599999947"/>
    <n v="115044487.03"/>
    <n v="4980856.540000001"/>
    <n v="53909044.24999997"/>
    <n v="62116131.350000016"/>
    <n v="55887384.48999998"/>
    <n v="35254291.009999998"/>
    <n v="87993788.89000003"/>
    <n v="238892.89999999991"/>
    <n v="469946319.31"/>
  </r>
  <r>
    <x v="13"/>
    <n v="45523629.250000037"/>
    <n v="7541412.46"/>
    <n v="117153476.44999997"/>
    <n v="4952324.41"/>
    <n v="54797035.660000041"/>
    <n v="63262314.279999971"/>
    <n v="57040521.419999994"/>
    <n v="35850957.690000005"/>
    <n v="92030604.819999948"/>
    <n v="238146.32999999996"/>
    <n v="478390422.76999998"/>
  </r>
  <r>
    <x v="13"/>
    <n v="43627498.240000032"/>
    <n v="7374955.1600000039"/>
    <n v="114560237.56000003"/>
    <n v="4967308.8200000012"/>
    <n v="53376083.480000027"/>
    <n v="59961746.479999982"/>
    <n v="56146346.039999969"/>
    <n v="35143344.799999997"/>
    <n v="92013558.950000018"/>
    <n v="236339.44"/>
    <n v="467407418.97000009"/>
  </r>
  <r>
    <x v="13"/>
    <n v="61750651.469999991"/>
    <n v="11244190.67999999"/>
    <n v="173748025.76000014"/>
    <n v="7190399.6599999983"/>
    <n v="78657334.899999931"/>
    <n v="89282895.889999911"/>
    <n v="83819741.51000005"/>
    <n v="51738263.580000095"/>
    <n v="130721899.38000007"/>
    <n v="339654.8600000001"/>
    <n v="688493057.69000018"/>
  </r>
  <r>
    <x v="13"/>
    <n v="43208179.379999995"/>
    <n v="7861784.7399999993"/>
    <n v="120303528.81999998"/>
    <n v="5086262.5399999982"/>
    <n v="57123199.179999992"/>
    <n v="62063949.470000044"/>
    <n v="58169500.229999967"/>
    <n v="37826713.360000029"/>
    <n v="97764070.269999996"/>
    <n v="236511.80999999994"/>
    <n v="489643699.79999995"/>
  </r>
  <r>
    <x v="13"/>
    <n v="43262424.760000013"/>
    <n v="7993836.8499999996"/>
    <n v="119510343.36000003"/>
    <n v="5145441.1500000041"/>
    <n v="56065540.29999996"/>
    <n v="62855044.039999954"/>
    <n v="59368753.380000025"/>
    <n v="38365204.220000036"/>
    <n v="101212459.84000006"/>
    <n v="251650.29"/>
    <n v="494030698.19"/>
  </r>
  <r>
    <x v="13"/>
    <n v="43462474.00000003"/>
    <n v="8330228.5999999996"/>
    <n v="124286874.13999996"/>
    <n v="5432612.3099999968"/>
    <n v="56885174.230000012"/>
    <n v="64372544.230000012"/>
    <n v="61315610.37999998"/>
    <n v="38522922.839999981"/>
    <n v="103050695.86000004"/>
    <n v="463864.94000000006"/>
    <n v="506123001.53000003"/>
  </r>
  <r>
    <x v="13"/>
    <n v="44431296.499999978"/>
    <n v="8774946.3400000017"/>
    <n v="131967225.81000003"/>
    <n v="5493972.2499999991"/>
    <n v="61212376.960000016"/>
    <n v="65334522.759999976"/>
    <n v="62022126.180000007"/>
    <n v="39735527.610000037"/>
    <n v="103317535.09999993"/>
    <n v="602141.09000000008"/>
    <n v="522891670.59999996"/>
  </r>
  <r>
    <x v="13"/>
    <n v="44537371.800000019"/>
    <n v="8579486.1700000037"/>
    <n v="130891412.95000008"/>
    <n v="5418794.7800000012"/>
    <n v="59803174.739999995"/>
    <n v="65757062.339999996"/>
    <n v="62491967.299999982"/>
    <n v="40081960.909999967"/>
    <n v="103181594.43999991"/>
    <n v="608518.33000000007"/>
    <n v="521351343.75999993"/>
  </r>
  <r>
    <x v="14"/>
    <n v="83278273.889999971"/>
    <n v="16051642.179999992"/>
    <n v="245088443.73999977"/>
    <n v="9773375.8499999996"/>
    <n v="100074171.23000005"/>
    <n v="113238729.80000003"/>
    <n v="114297814.51000004"/>
    <n v="69669037.060000002"/>
    <n v="173992014.45999998"/>
    <n v="1959071.7900000007"/>
    <n v="927422574.50999975"/>
  </r>
  <r>
    <x v="14"/>
    <n v="59336920.949999981"/>
    <n v="10932967.539999999"/>
    <n v="170290679.92000002"/>
    <n v="7566001.3299999982"/>
    <n v="70258876.789999992"/>
    <n v="84833131.620000005"/>
    <n v="80371291.600000039"/>
    <n v="52997913.129999965"/>
    <n v="127547452.93999995"/>
    <n v="1877453.1200000003"/>
    <n v="666012688.93999994"/>
  </r>
  <r>
    <x v="14"/>
    <n v="61613410.790000066"/>
    <n v="11006664.129999995"/>
    <n v="167946322.07999998"/>
    <n v="7249806.4999999991"/>
    <n v="70409111.099999979"/>
    <n v="86718851.249999925"/>
    <n v="81176690.620000005"/>
    <n v="52945043.399999999"/>
    <n v="127206643.95"/>
    <n v="1944579.8299999998"/>
    <n v="668217123.6500001"/>
  </r>
  <r>
    <x v="14"/>
    <n v="66506272.210000001"/>
    <n v="11826673.210000001"/>
    <n v="182458188.99999994"/>
    <n v="7510877.1699999962"/>
    <n v="79538022.000000015"/>
    <n v="88657068.190000072"/>
    <n v="86510826.48999989"/>
    <n v="54951423.889999971"/>
    <n v="138356646.71999991"/>
    <n v="2160513.7500000014"/>
    <n v="718476512.62999976"/>
  </r>
  <r>
    <x v="14"/>
    <n v="65146917.220000014"/>
    <n v="12288353.629999999"/>
    <n v="188620749.52999997"/>
    <n v="7575172.8999999985"/>
    <n v="78746625.590000018"/>
    <n v="89071958.899999961"/>
    <n v="88020668.059999943"/>
    <n v="55155950.49999997"/>
    <n v="138611678.52000001"/>
    <n v="2081972.93"/>
    <n v="725320047.77999985"/>
  </r>
  <r>
    <x v="14"/>
    <n v="63941949.170000046"/>
    <n v="12418415.82"/>
    <n v="196088999.57999989"/>
    <n v="7531475.4199999981"/>
    <n v="83909967.86999996"/>
    <n v="90385179.520000085"/>
    <n v="88249807.259999976"/>
    <n v="56302194.740000047"/>
    <n v="145706104.08000007"/>
    <n v="2161782.4300000002"/>
    <n v="746695875.88999999"/>
  </r>
  <r>
    <x v="14"/>
    <n v="89942444.98999995"/>
    <n v="19069581.659999989"/>
    <n v="292250644.98999995"/>
    <n v="11179708.959999997"/>
    <n v="117464152.88000007"/>
    <n v="133430483.83000015"/>
    <n v="130358521.46999997"/>
    <n v="81693550.049999997"/>
    <n v="210626888.6000002"/>
    <n v="2992368.1499999994"/>
    <n v="1089008345.5800002"/>
  </r>
  <r>
    <x v="14"/>
    <n v="64260102.370000049"/>
    <n v="14280904.389999997"/>
    <n v="205538023.55000004"/>
    <n v="7849673.8699999982"/>
    <n v="84061872.579999968"/>
    <n v="94823542.00000006"/>
    <n v="92887470.180000037"/>
    <n v="60033993.989999987"/>
    <n v="161188004.22999996"/>
    <n v="2162919.31"/>
    <n v="787086506.47000003"/>
  </r>
  <r>
    <x v="14"/>
    <n v="63949018.000000007"/>
    <n v="13009273.939999999"/>
    <n v="207154910.34999993"/>
    <n v="7969054.9599999962"/>
    <n v="88852218.780000046"/>
    <n v="96960190.959999993"/>
    <n v="95614453.99999994"/>
    <n v="61325565.310000062"/>
    <n v="160524647.55000007"/>
    <n v="2211063.4900000002"/>
    <n v="797570397.34000003"/>
  </r>
  <r>
    <x v="14"/>
    <n v="71838394.260000035"/>
    <n v="14189978.179999998"/>
    <n v="209750320.39000022"/>
    <n v="8621423.6400000025"/>
    <n v="88927311.939999908"/>
    <n v="99838444.600000113"/>
    <n v="99973419.100000054"/>
    <n v="62521680.029999994"/>
    <n v="165833399"/>
    <n v="2168207.7399999998"/>
    <n v="823662578.88000035"/>
  </r>
  <r>
    <x v="14"/>
    <n v="73431164.029999956"/>
    <n v="14454593.970000001"/>
    <n v="211075857.99999988"/>
    <n v="8363193.3200000003"/>
    <n v="89777841.639999971"/>
    <n v="103213318.63000004"/>
    <n v="101069454.25999996"/>
    <n v="64958246.349999964"/>
    <n v="171777355.91000003"/>
    <n v="2325630.1400000006"/>
    <n v="840446656.24999988"/>
  </r>
  <r>
    <x v="14"/>
    <n v="73627342.669999987"/>
    <n v="14718496.089999998"/>
    <n v="214958889.12999985"/>
    <n v="8550248.7100000009"/>
    <n v="93226533.610000074"/>
    <n v="105966685.92000005"/>
    <n v="103465790.15000007"/>
    <n v="65108292.089999996"/>
    <n v="174424596.09"/>
    <n v="2439210.14"/>
    <n v="856486084.60000014"/>
  </r>
  <r>
    <x v="15"/>
    <n v="107575304.21999997"/>
    <n v="23545494.610000003"/>
    <n v="340898606.05999994"/>
    <n v="13287405.169999996"/>
    <n v="141211329.10999992"/>
    <n v="167897669.12999994"/>
    <n v="157484487.85000008"/>
    <n v="98578930.969999939"/>
    <n v="262309408.52000004"/>
    <n v="3403654.04"/>
    <n v="1316192289.6799998"/>
  </r>
  <r>
    <x v="15"/>
    <n v="76614424.040000021"/>
    <n v="16116344.069999993"/>
    <n v="235389862.65000004"/>
    <n v="10063948.170000004"/>
    <n v="98574697.640000045"/>
    <n v="123662151.14999996"/>
    <n v="110834961.02999999"/>
    <n v="72784279.120000049"/>
    <n v="203143381.34000003"/>
    <n v="2633333.3100000005"/>
    <n v="949817382.51999998"/>
  </r>
  <r>
    <x v="15"/>
    <n v="78896812.629999936"/>
    <n v="16153041.469999999"/>
    <n v="218893601.51999986"/>
    <n v="9524550.6500000004"/>
    <n v="97446645.189999983"/>
    <n v="123684738.84000008"/>
    <n v="109103631.34999996"/>
    <n v="71247109.569999993"/>
    <n v="192857487.2299999"/>
    <n v="2451123.27"/>
    <n v="920258741.71999967"/>
  </r>
  <r>
    <x v="15"/>
    <n v="84497587.64000003"/>
    <n v="17939394.719999995"/>
    <n v="239767420.4000001"/>
    <n v="10688736.67"/>
    <n v="109957328.94000012"/>
    <n v="128722670.78999998"/>
    <n v="117110536.36000001"/>
    <n v="74963398.889999986"/>
    <n v="199163134.00000012"/>
    <n v="2722346.620000001"/>
    <n v="985532555.03000033"/>
  </r>
  <r>
    <x v="15"/>
    <n v="84080150.819999933"/>
    <n v="17681891.819999985"/>
    <n v="241557463.71999991"/>
    <n v="10835142.839999996"/>
    <n v="108432898.10000001"/>
    <n v="129677643.8699999"/>
    <n v="120562033.11000006"/>
    <n v="76608179.710000008"/>
    <n v="203073775.20000005"/>
    <n v="2786177.9299999992"/>
    <n v="995295357.11999977"/>
  </r>
  <r>
    <x v="15"/>
    <n v="83057114.700000018"/>
    <n v="19055973.830000017"/>
    <n v="261287969.67000011"/>
    <n v="10988999.760000004"/>
    <n v="127490341.76999995"/>
    <n v="131522630.80000004"/>
    <n v="132647226.18999992"/>
    <n v="78397141.88000007"/>
    <n v="206903146.43999985"/>
    <n v="2829813.3199999984"/>
    <n v="1054180358.3600001"/>
  </r>
  <r>
    <x v="15"/>
    <n v="116826632.87000006"/>
    <n v="27169917.779999983"/>
    <n v="387806561.34999985"/>
    <n v="16081760.519999992"/>
    <n v="165411521.64000002"/>
    <n v="196677865.16999987"/>
    <n v="190203382.80000007"/>
    <n v="113893133.87999997"/>
    <n v="299246208.52000016"/>
    <n v="2547306.5100000002"/>
    <n v="1515864291.0399997"/>
  </r>
  <r>
    <x v="15"/>
    <n v="83397899.26000011"/>
    <n v="18775485.739999987"/>
    <n v="271974646.75000006"/>
    <n v="11676257.540000005"/>
    <n v="116922608.80999994"/>
    <n v="142144142.86999992"/>
    <n v="136152432.10999987"/>
    <n v="84983292.940000013"/>
    <n v="226968118.56999993"/>
    <n v="1435496.6099999999"/>
    <n v="1094430381.1999998"/>
  </r>
  <r>
    <x v="15"/>
    <n v="84037668.88000007"/>
    <n v="19263491.069999985"/>
    <n v="279605910.74999982"/>
    <n v="11655604.250000004"/>
    <n v="123075496.91999997"/>
    <n v="148079987.72"/>
    <n v="137660855.8899999"/>
    <n v="87303764.159999982"/>
    <n v="229501063.28000006"/>
    <n v="1552493.4200000002"/>
    <n v="1121736336.3399997"/>
  </r>
  <r>
    <x v="15"/>
    <n v="83391326.02000007"/>
    <n v="21223281.160000011"/>
    <n v="280965483.23999989"/>
    <n v="13249292.620000005"/>
    <n v="125124553.84999992"/>
    <n v="155524911.30000013"/>
    <n v="139491180.82000005"/>
    <n v="89872355.430000022"/>
    <n v="235075682.53"/>
    <n v="1510800.5699999998"/>
    <n v="1145428867.5400002"/>
  </r>
  <r>
    <x v="15"/>
    <n v="86132872.940000027"/>
    <n v="20731775.979999997"/>
    <n v="283341248.43999988"/>
    <n v="12930326.630000001"/>
    <n v="125671903.84999993"/>
    <n v="160603198.11000007"/>
    <n v="141553648.79999989"/>
    <n v="93637997.300000012"/>
    <n v="239360741.0499998"/>
    <n v="1445689.1300000001"/>
    <n v="1165409402.2299995"/>
  </r>
  <r>
    <x v="15"/>
    <n v="106728233.23999999"/>
    <n v="21216738.25"/>
    <n v="287720032.61999995"/>
    <n v="13274512.769999998"/>
    <n v="137487141.87000009"/>
    <n v="166791732.77000001"/>
    <n v="143506246.53999996"/>
    <n v="95279337.429999977"/>
    <n v="244467451.99999979"/>
    <n v="1508239.8199999994"/>
    <n v="1217979667.3099997"/>
  </r>
  <r>
    <x v="16"/>
    <n v="139235557.93000016"/>
    <n v="31501648.380000021"/>
    <n v="450465022.09000009"/>
    <n v="20240238.649999987"/>
    <n v="187586904.12999994"/>
    <n v="254042367.42000008"/>
    <n v="218581530.3200002"/>
    <n v="141882963.63999996"/>
    <n v="352057436.72999996"/>
    <n v="1645245.0399999998"/>
    <n v="1797238914.3300004"/>
  </r>
  <r>
    <x v="16"/>
    <n v="96814328.87999998"/>
    <n v="21913934.349999994"/>
    <n v="313222683.30000001"/>
    <n v="15494634.350000003"/>
    <n v="127441457.51000006"/>
    <n v="180089911.87999997"/>
    <n v="151602289.37999994"/>
    <n v="102868471.02999999"/>
    <n v="280198764.90000033"/>
    <n v="1089671.3400000001"/>
    <n v="1290736146.9200003"/>
  </r>
  <r>
    <x v="16"/>
    <n v="99502551.99999997"/>
    <n v="21731851.039999995"/>
    <n v="294936407.27999991"/>
    <n v="14899206.780000003"/>
    <n v="127240298.83000001"/>
    <n v="178391511.18000004"/>
    <n v="150101553.51999986"/>
    <n v="102210634.76000005"/>
    <n v="277949235.16999996"/>
    <n v="1109710.9800000002"/>
    <n v="1268072961.54"/>
  </r>
  <r>
    <x v="16"/>
    <n v="103145935.53000003"/>
    <n v="23557004.070000015"/>
    <n v="306900299.44000006"/>
    <n v="15375945.369999992"/>
    <n v="133392462.51000005"/>
    <n v="177123749.57000014"/>
    <n v="154349838.02000004"/>
    <n v="102391261.60999994"/>
    <n v="288727416.49000007"/>
    <n v="1108564.54"/>
    <n v="1306072477.1500001"/>
  </r>
  <r>
    <x v="16"/>
    <n v="101671047.19999985"/>
    <n v="24582638.43"/>
    <n v="307925224.83999974"/>
    <n v="16135122.020000001"/>
    <n v="132193613.69999996"/>
    <n v="203622395.37999991"/>
    <n v="158944961.38999993"/>
    <n v="106853008.78000003"/>
    <n v="290540219.87"/>
    <n v="1105049.6099999996"/>
    <n v="1343573281.2199991"/>
  </r>
  <r>
    <x v="16"/>
    <n v="100645693.55"/>
    <n v="25007717.359999996"/>
    <n v="339280570.23999947"/>
    <n v="16325020.679999998"/>
    <n v="135573742.98999998"/>
    <n v="206204201.71000025"/>
    <n v="160981933.90999994"/>
    <n v="109759831.97"/>
    <n v="296680793.15999979"/>
    <n v="1160375.5200000003"/>
    <n v="1391619881.0899994"/>
  </r>
  <r>
    <x v="16"/>
    <n v="145562718.3699998"/>
    <n v="37074368.769999996"/>
    <n v="490671903.38000005"/>
    <n v="24054194.429999996"/>
    <n v="195435157.85999995"/>
    <n v="301816603.66999996"/>
    <n v="238984812.93999991"/>
    <n v="158323965.69000012"/>
    <n v="417756409.04000032"/>
    <n v="1572874.2399999998"/>
    <n v="2011253008.3899996"/>
  </r>
  <r>
    <x v="16"/>
    <n v="102270699.77000003"/>
    <n v="25581524.289999992"/>
    <n v="340543015.44000012"/>
    <n v="17761597.140000004"/>
    <n v="158263072.92000008"/>
    <n v="209673473.67000011"/>
    <n v="174498025.10000005"/>
    <n v="112696218.36999992"/>
    <n v="323565723.61000037"/>
    <n v="1091971.6299999999"/>
    <n v="1465945321.9400008"/>
  </r>
  <r>
    <x v="16"/>
    <n v="103201988.84000005"/>
    <n v="25889480.840000007"/>
    <n v="347388353.32000011"/>
    <n v="17016964.329999998"/>
    <n v="149303592.33999994"/>
    <n v="208929995.64999995"/>
    <n v="169056744.19000006"/>
    <n v="114057010.38000011"/>
    <n v="318371627.10000008"/>
    <n v="1093146.8299999996"/>
    <n v="1454308903.8200004"/>
  </r>
  <r>
    <x v="16"/>
    <n v="103004131.38"/>
    <n v="27690552.77999999"/>
    <n v="340354398.27000022"/>
    <n v="18286692.730000008"/>
    <n v="145206786.95000005"/>
    <n v="211349353.87999994"/>
    <n v="172743327.46000013"/>
    <n v="115876920.36000007"/>
    <n v="320908575.32000011"/>
    <n v="1068606.0900000001"/>
    <n v="1456489345.2200005"/>
  </r>
  <r>
    <x v="16"/>
    <n v="118753394.68000001"/>
    <n v="31254578.010000013"/>
    <n v="404762873.03000003"/>
    <n v="19529713.719999991"/>
    <n v="170521120.43000004"/>
    <n v="239213462.35000008"/>
    <n v="192573722.91000006"/>
    <n v="132439982.78"/>
    <n v="364478823.03999996"/>
    <n v="663125.27999999991"/>
    <n v="1674190796.2300003"/>
  </r>
  <r>
    <x v="16"/>
    <n v="132026832.37000003"/>
    <n v="33100690.960000005"/>
    <n v="412241868.8500002"/>
    <n v="20342722.280000001"/>
    <n v="175063757.54000008"/>
    <n v="262482243.61000001"/>
    <n v="206236415.02000004"/>
    <n v="136497364.66"/>
    <n v="382576692.05000025"/>
    <n v="702980.88"/>
    <n v="1761271568.2200007"/>
  </r>
  <r>
    <x v="17"/>
    <n v="196775603.54000008"/>
    <n v="50996928.180000007"/>
    <n v="659412103.08999991"/>
    <n v="31793357.179999996"/>
    <n v="245089953.95000002"/>
    <n v="415459238.13000029"/>
    <n v="324918335.74999994"/>
    <n v="209025509.13000011"/>
    <n v="559205219.8599999"/>
    <n v="984729.70000000007"/>
    <n v="2693660978.5100002"/>
  </r>
  <r>
    <x v="17"/>
    <n v="141282546.27999991"/>
    <n v="35846564.659999989"/>
    <n v="461357889.23999995"/>
    <n v="24740081.849999998"/>
    <n v="172963703.42000005"/>
    <n v="300375200.3599999"/>
    <n v="232430285.05999988"/>
    <n v="153459000.52999997"/>
    <n v="426784130.51999998"/>
    <n v="770082.72"/>
    <n v="1950009484.6399999"/>
  </r>
  <r>
    <x v="17"/>
    <n v="144484847.38999996"/>
    <n v="34177017.839999996"/>
    <n v="434039412.70999998"/>
    <n v="23497658.249999985"/>
    <n v="170488349.53"/>
    <n v="296873519.29999983"/>
    <n v="229473340.26999992"/>
    <n v="152649362.84000012"/>
    <n v="409448193.69999975"/>
    <n v="434285.50000000006"/>
    <n v="1895565987.3299997"/>
  </r>
  <r>
    <x v="17"/>
    <n v="148110071.45999998"/>
    <n v="36284377.640000001"/>
    <n v="448075168.58999962"/>
    <n v="24776950.480000004"/>
    <n v="180048079.98000014"/>
    <n v="290901053.30000031"/>
    <n v="229566813.46000001"/>
    <n v="152731042.28000006"/>
    <n v="419513855.20000011"/>
    <n v="433792.05000000005"/>
    <n v="1930441204.4400001"/>
  </r>
  <r>
    <x v="17"/>
    <n v="150333626.62000012"/>
    <n v="37004976.460000008"/>
    <n v="458570428.53999966"/>
    <n v="24750647.869999979"/>
    <n v="185584781.78999993"/>
    <n v="289565518.98999977"/>
    <n v="236500246.90000013"/>
    <n v="152769278.01999998"/>
    <n v="434104541.7700004"/>
    <n v="326662.95"/>
    <n v="1969510709.9100001"/>
  </r>
  <r>
    <x v="17"/>
    <n v="144836458.80000004"/>
    <n v="37364516.360000007"/>
    <n v="488093263.13000023"/>
    <n v="24919522.059999984"/>
    <n v="186917878.04999989"/>
    <n v="300074781.1400001"/>
    <n v="238453401.5399999"/>
    <n v="158893504.97999999"/>
    <n v="450942644.19999975"/>
    <n v="356748.16000000003"/>
    <n v="2030852718.4200001"/>
  </r>
  <r>
    <x v="17"/>
    <n v="206140851.1999999"/>
    <n v="56706985.609999992"/>
    <n v="696009824.50000036"/>
    <n v="35785761.29999999"/>
    <n v="268724629.96000004"/>
    <n v="438033873.02000028"/>
    <n v="358070132.69000041"/>
    <n v="230135417.96999991"/>
    <n v="628522421.74000013"/>
    <n v="455615.63999999996"/>
    <n v="2918585513.6300006"/>
  </r>
  <r>
    <x v="17"/>
    <n v="143920408.03000003"/>
    <n v="39013080.5"/>
    <n v="501198761.95999992"/>
    <n v="25780904.920000006"/>
    <n v="203230281.03"/>
    <n v="302633683.68999982"/>
    <n v="256170125.51000008"/>
    <n v="162496867.97000012"/>
    <n v="474353151.6900003"/>
    <n v="307832.83999999991"/>
    <n v="2109105098.1399999"/>
  </r>
  <r>
    <x v="17"/>
    <n v="140521871.15000004"/>
    <n v="38997690.949999981"/>
    <n v="496004904.45000011"/>
    <n v="25757863.549999997"/>
    <n v="200085672.85000002"/>
    <n v="301290640.70000005"/>
    <n v="253869778.09999996"/>
    <n v="160999816.36999989"/>
    <n v="484800315.3599996"/>
    <n v="287220.92999999988"/>
    <n v="2102615774.4099996"/>
  </r>
  <r>
    <x v="17"/>
    <n v="138906250.20000002"/>
    <n v="41716716.360000014"/>
    <n v="498414139.09999961"/>
    <n v="27706128.41"/>
    <n v="201072365.98999998"/>
    <n v="302457322.03000009"/>
    <n v="257288344.04999995"/>
    <n v="160931061.50000003"/>
    <n v="501519750.33999997"/>
    <n v="302878.71999999997"/>
    <n v="2130314956.6999996"/>
  </r>
  <r>
    <x v="17"/>
    <n v="147497507.35000005"/>
    <n v="43310734.189999975"/>
    <n v="531765516.13000011"/>
    <n v="27417666.809999987"/>
    <n v="218119536.45999989"/>
    <n v="313865308.55000001"/>
    <n v="265269040.31000003"/>
    <n v="169009983.18000016"/>
    <n v="518240198.79999965"/>
    <n v="181809.90000000002"/>
    <n v="2234677301.6799998"/>
  </r>
  <r>
    <x v="17"/>
    <n v="160268021.31000012"/>
    <n v="42942113.549999967"/>
    <n v="529670964.7100001"/>
    <n v="27697983.330000013"/>
    <n v="209297812.11000016"/>
    <n v="323490193.75000012"/>
    <n v="271633594.45000011"/>
    <n v="170238659.91999996"/>
    <n v="539939199.17000055"/>
    <n v="179171.45"/>
    <n v="2275357713.750001"/>
  </r>
  <r>
    <x v="18"/>
    <n v="231154776.88000005"/>
    <n v="66797120.36999999"/>
    <n v="851303440.05000043"/>
    <n v="42874299.149999984"/>
    <n v="301456984.52999997"/>
    <n v="498035401.97000027"/>
    <n v="415428449.90000021"/>
    <n v="255774626.41999999"/>
    <n v="779024134.90999937"/>
    <n v="282659.06"/>
    <n v="3442131893.2400002"/>
  </r>
  <r>
    <x v="18"/>
    <n v="170932729.11000004"/>
    <n v="46757356.040000007"/>
    <n v="573755349.21999955"/>
    <n v="33440442.470000003"/>
    <n v="204826412.49000001"/>
    <n v="357465980.49999982"/>
    <n v="287862716.3599999"/>
    <n v="190237609.16999993"/>
    <n v="599720401.53000021"/>
    <n v="203578.51"/>
    <n v="2465202575.3999996"/>
  </r>
  <r>
    <x v="18"/>
    <n v="174389805.19000012"/>
    <n v="45360951.360000014"/>
    <n v="547539015.70999956"/>
    <n v="32024527.830000002"/>
    <n v="199239689.23999998"/>
    <n v="376696784.72000027"/>
    <n v="284719019.89000016"/>
    <n v="193143184.52999994"/>
    <n v="592601326.18999994"/>
    <n v="208636.28000000003"/>
    <n v="2445922940.9400005"/>
  </r>
  <r>
    <x v="18"/>
    <n v="185379235.12999994"/>
    <n v="49031561.050000012"/>
    <n v="574637283.60999966"/>
    <n v="35251532.099999987"/>
    <n v="216083938.72999984"/>
    <n v="376633511.81000018"/>
    <n v="301617722.92000026"/>
    <n v="200688812.54999986"/>
    <n v="622817946.96999943"/>
    <n v="171457.21999999997"/>
    <n v="2562313002.0899992"/>
  </r>
  <r>
    <x v="18"/>
    <n v="185695190.75999993"/>
    <n v="49540804.61999999"/>
    <n v="617133514.49999976"/>
    <n v="35485576.350000001"/>
    <n v="240316366.94999993"/>
    <n v="410517875.07000005"/>
    <n v="300882143.41000032"/>
    <n v="209303137.52999985"/>
    <n v="652175179.39999914"/>
    <n v="182156.87"/>
    <n v="2701231945.4599986"/>
  </r>
  <r>
    <x v="18"/>
    <n v="182901127.95999995"/>
    <n v="54427137.859999999"/>
    <n v="632950230.88999999"/>
    <n v="35690956.100000009"/>
    <n v="254208795.20000002"/>
    <n v="411659669.13999993"/>
    <n v="306654003.15000033"/>
    <n v="210790285.80000007"/>
    <n v="662846895.60000026"/>
    <n v="173919.78000000003"/>
    <n v="2752303021.480001"/>
  </r>
  <r>
    <x v="18"/>
    <n v="263622695.57000002"/>
    <n v="80954832.269999966"/>
    <n v="934966858.47999954"/>
    <n v="51368398.87000002"/>
    <n v="342238738.80000013"/>
    <n v="601527174.88"/>
    <n v="463179839.37000012"/>
    <n v="308472347.60000014"/>
    <n v="925018077.09000003"/>
    <n v="242197.72000000003"/>
    <n v="3971591160.6500001"/>
  </r>
  <r>
    <x v="18"/>
    <n v="185978816.54999998"/>
    <n v="56532397.639999978"/>
    <n v="670555389.14000034"/>
    <n v="37767094.940000005"/>
    <n v="266280065.22999987"/>
    <n v="422029524.37000006"/>
    <n v="344775495.74000019"/>
    <n v="226291313.14000002"/>
    <n v="719159645.38999999"/>
    <n v="174667.28000000003"/>
    <n v="2929544409.4200006"/>
  </r>
  <r>
    <x v="18"/>
    <n v="182794192.95999998"/>
    <n v="56667844.620000012"/>
    <n v="656041581.67999983"/>
    <n v="37690928.499999978"/>
    <n v="264259382.11000007"/>
    <n v="420806349.19000018"/>
    <n v="344857102.56"/>
    <n v="226088786.16999996"/>
    <n v="721564823.65999997"/>
    <n v="168939.94999999998"/>
    <n v="2910939931.3999996"/>
  </r>
  <r>
    <x v="18"/>
    <n v="187447990.20000005"/>
    <n v="60237653.68999999"/>
    <n v="689213204.03999984"/>
    <n v="40977792.25999999"/>
    <n v="272628197.73000008"/>
    <n v="442833399.64999986"/>
    <n v="354735130.26000023"/>
    <n v="236756218.42999995"/>
    <n v="736564557.43999934"/>
    <n v="169846.19"/>
    <n v="3021563989.8899989"/>
  </r>
  <r>
    <x v="18"/>
    <n v="213529871.40000007"/>
    <n v="68172309.500000015"/>
    <n v="743670448.30000031"/>
    <n v="42844880.689999975"/>
    <n v="290638347.70000011"/>
    <n v="467523391.23999989"/>
    <n v="376359567.5"/>
    <n v="259542721.20000005"/>
    <n v="815732892.74000049"/>
    <n v="180361.33999999997"/>
    <n v="3278194791.6100016"/>
  </r>
  <r>
    <x v="18"/>
    <n v="234199961.78000006"/>
    <n v="67105709.340000018"/>
    <n v="733556803.72000062"/>
    <n v="42103362.280000016"/>
    <n v="279432587.40999991"/>
    <n v="485418149.17999995"/>
    <n v="393532653.20999998"/>
    <n v="266387169.34000012"/>
    <n v="849639993.23999989"/>
    <n v="188884.31"/>
    <n v="3351565273.8100004"/>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
  <r>
    <x v="0"/>
    <n v="4187474.1299999976"/>
    <n v="3447507.1799999978"/>
    <n v="3534250.6900000004"/>
    <n v="3527730.3500000034"/>
    <n v="3533285.81"/>
    <n v="3610326.3699999973"/>
    <n v="4698420.2699999977"/>
    <n v="3792124.6900000009"/>
    <n v="3777662.009999997"/>
    <n v="3900564.5199999972"/>
    <n v="3982381.5300000031"/>
    <n v="3758901.180000002"/>
    <n v="4689100.8100000052"/>
    <n v="3842987.8"/>
    <n v="3788229.9400000023"/>
    <n v="3808913.3399999961"/>
    <n v="3825972.7900000028"/>
    <n v="3879268.5800000015"/>
    <n v="5032499.7100000028"/>
    <n v="4019237.43"/>
    <n v="4027397.6699999957"/>
    <n v="4301584.6499999976"/>
    <n v="4042486.1500000013"/>
    <n v="3979126.1999999979"/>
    <n v="5211514.700000002"/>
    <n v="4132240.6999999997"/>
    <n v="4118786.9299999997"/>
    <n v="4144296.7499999967"/>
    <n v="4187046.3899999945"/>
    <n v="4207500.1399999959"/>
    <n v="5369027.4099999974"/>
    <n v="4328079.3800000008"/>
    <n v="4365218.2300000014"/>
    <n v="4533584.169999999"/>
    <n v="4394730.6199999964"/>
    <n v="4220731.9400000013"/>
    <n v="5460975.4499999965"/>
    <n v="4422249.6400000015"/>
    <n v="4427396.9699999979"/>
    <n v="4391874.679999995"/>
    <n v="4310108.9499999974"/>
    <n v="4347498.2299999986"/>
    <n v="5520274.660000002"/>
    <n v="4443734.3000000017"/>
    <n v="4433001.4899999984"/>
    <n v="4684449.8499999996"/>
    <n v="4390913.1600000039"/>
    <n v="4280695.4400000013"/>
    <n v="5465737.7700000079"/>
    <n v="4301885.0999999996"/>
    <n v="4350070.3299999982"/>
    <n v="4317082.3600000003"/>
    <n v="4310241.38"/>
    <n v="4376296.049999998"/>
    <n v="5660016.6599999955"/>
    <n v="4507122.3000000026"/>
    <n v="6683608.3599999985"/>
    <n v="7053101.2500000037"/>
    <n v="7109982.840000012"/>
    <n v="6769676.3600000013"/>
    <n v="8278676.2499999916"/>
    <n v="6514329.7399999937"/>
    <n v="6488956.8299999991"/>
    <n v="6262422.5699999966"/>
    <n v="6134388.1799999969"/>
    <n v="6100801.740000003"/>
    <n v="7620476.1199999982"/>
    <n v="6070796.5600000015"/>
    <n v="6006103.2600000035"/>
    <n v="6279258.950000003"/>
    <n v="6279173.6799999988"/>
    <n v="6225564.0799999982"/>
    <n v="8650102.4199999999"/>
    <n v="6713535.6700000027"/>
    <n v="6797185.1600000048"/>
    <n v="6780944.3199999928"/>
    <n v="6899780.7199999997"/>
    <n v="7076737.2599999951"/>
    <n v="9488789.2299999949"/>
    <n v="7620870.9900000021"/>
    <n v="7771026.3499999931"/>
    <n v="8342582.3900000006"/>
    <n v="8296743.0199999986"/>
    <n v="8082768.0099999942"/>
    <n v="11652487.999999994"/>
    <n v="10014073.480000008"/>
    <n v="10244022.620000005"/>
    <n v="10588246.139999991"/>
    <n v="10916673.990000013"/>
    <n v="11086390.059999999"/>
    <n v="15208418.969999999"/>
    <n v="11754956.259999996"/>
    <n v="11983829.699999999"/>
    <n v="13306115.170000006"/>
    <n v="12934132.640000006"/>
    <n v="12824844.039999994"/>
    <n v="17262687.639999997"/>
    <n v="12761024.709999988"/>
    <n v="12730482.9"/>
    <n v="12771220.649999997"/>
    <n v="12860080.610000005"/>
    <n v="13033844.559999999"/>
    <n v="18137397.480000012"/>
    <n v="13859506.279999996"/>
    <n v="14096511.959999988"/>
    <n v="15302345.030000005"/>
    <n v="15341327.039999992"/>
    <n v="15280616.549999997"/>
    <n v="20876671.730000004"/>
    <n v="16436829.570000004"/>
    <n v="16960361.910000015"/>
    <n v="17160731.54999999"/>
    <n v="19306099.280000005"/>
    <n v="19553282.820000011"/>
    <n v="26994215.430000011"/>
    <n v="20238668.119999997"/>
    <n v="20746542.919999983"/>
    <n v="22305203.029999997"/>
    <n v="21947721.539999988"/>
    <n v="23386688.670000002"/>
    <n v="32195265.260000013"/>
    <n v="23392240.879999988"/>
    <n v="23488660.100000009"/>
    <n v="23027608.779999983"/>
    <n v="24011066.300000001"/>
    <n v="24529820.179999985"/>
    <n v="34054112.87999998"/>
    <n v="25182528.260000005"/>
    <n v="25438273.610000011"/>
    <n v="27237223.870000008"/>
    <n v="26868001.379999988"/>
    <n v="26273668.109999985"/>
    <n v="36619345.979999982"/>
    <n v="26222575.309999987"/>
    <n v="26396460.590000026"/>
    <n v="25816799.129999988"/>
    <n v="30582086.280000016"/>
    <n v="30273397.949999992"/>
    <n v="44388114.05999998"/>
    <n v="32739375.160000011"/>
    <n v="33695144.760000028"/>
    <n v="35745652.030000031"/>
    <n v="36748983.649999984"/>
    <n v="35989272.920000009"/>
    <n v="50135595.469999991"/>
    <n v="36785932.389999978"/>
    <n v="40638066.209999964"/>
    <n v="41829645.56000004"/>
    <n v="42833927.43"/>
    <n v="43449814.669999987"/>
    <n v="61344817.920000069"/>
    <n v="43605845.260000005"/>
    <n v="44361054.850000016"/>
    <n v="46531670.990000024"/>
    <n v="45523629.250000037"/>
    <n v="43627498.240000032"/>
    <n v="61750651.469999991"/>
    <n v="43208179.379999995"/>
    <n v="43262424.760000013"/>
    <n v="43462474.00000003"/>
    <n v="44431296.499999978"/>
    <n v="44537371.800000019"/>
    <n v="83278273.889999971"/>
    <n v="59336920.949999981"/>
    <n v="61613410.790000066"/>
    <n v="66506272.210000001"/>
    <n v="65146917.220000014"/>
    <n v="63941949.170000046"/>
    <n v="89942444.98999995"/>
    <n v="64260102.370000049"/>
    <n v="63949018.000000007"/>
    <n v="71838394.260000035"/>
    <n v="73431164.029999956"/>
    <n v="73627342.669999987"/>
    <n v="107575304.21999997"/>
    <n v="76614424.040000021"/>
    <n v="78896812.629999936"/>
    <n v="84497587.64000003"/>
    <n v="84080150.819999933"/>
    <n v="83057114.700000018"/>
    <n v="116826632.87000006"/>
    <n v="83397899.26000011"/>
    <n v="84037668.88000007"/>
    <n v="83391326.02000007"/>
    <n v="86132872.940000027"/>
    <n v="106728233.23999999"/>
    <n v="139235557.93000016"/>
    <n v="96814328.87999998"/>
    <n v="99502551.99999997"/>
    <n v="103145935.53000003"/>
    <n v="101671047.19999985"/>
    <n v="100645693.55"/>
    <n v="145562718.3699998"/>
    <n v="102270699.77000003"/>
    <n v="103201988.84000005"/>
    <n v="103004131.38"/>
    <n v="118753394.68000001"/>
    <n v="132026832.37000003"/>
    <n v="196775603.54000008"/>
    <n v="141282546.27999991"/>
    <n v="144484847.38999996"/>
    <n v="148110071.45999998"/>
    <n v="150333626.62000012"/>
    <n v="144836458.80000004"/>
    <n v="206140851.1999999"/>
    <n v="143920408.03000003"/>
    <n v="140521871.15000004"/>
    <n v="138906250.20000002"/>
    <n v="147497507.35000005"/>
    <n v="160268021.31000012"/>
    <n v="231154776.88000005"/>
    <n v="170932729.11000004"/>
    <n v="174389805.19000012"/>
    <n v="185379235.12999994"/>
    <n v="185695190.75999993"/>
    <n v="182901127.95999995"/>
    <n v="263622695.57000002"/>
    <n v="185978816.54999998"/>
    <n v="182794192.95999998"/>
    <n v="187447990.20000005"/>
    <n v="213529871.40000007"/>
    <n v="234199961.78000006"/>
  </r>
  <r>
    <x v="1"/>
    <n v="953902.61000000034"/>
    <n v="684741.54000000027"/>
    <n v="687057.32000000041"/>
    <n v="692561.57000000041"/>
    <n v="726821.73"/>
    <n v="745494.6399999999"/>
    <n v="1060172.1899999995"/>
    <n v="761624.44"/>
    <n v="704679.11000000045"/>
    <n v="711625.88000000035"/>
    <n v="721578.09000000032"/>
    <n v="748128.92000000039"/>
    <n v="1043067.7600000001"/>
    <n v="715412.89"/>
    <n v="713142.48000000033"/>
    <n v="715104.54"/>
    <n v="780749.99000000057"/>
    <n v="739331.52000000072"/>
    <n v="1051469.3500000003"/>
    <n v="772419.14"/>
    <n v="728113.07999999973"/>
    <n v="725285.16000000038"/>
    <n v="734536.25"/>
    <n v="752445.74000000022"/>
    <n v="1068939.7699999998"/>
    <n v="790650.63999999966"/>
    <n v="732185.74000000022"/>
    <n v="743310.77999999956"/>
    <n v="773756.00999999978"/>
    <n v="744703.2999999997"/>
    <n v="1051686.3299999998"/>
    <n v="772102.92000000039"/>
    <n v="734701.40000000026"/>
    <n v="706278.28000000061"/>
    <n v="710300.69"/>
    <n v="717635.93999999983"/>
    <n v="980200.03000000026"/>
    <n v="716487.63000000024"/>
    <n v="723936.47999999986"/>
    <n v="746589.76999999967"/>
    <n v="765643.20000000042"/>
    <n v="751742.50999999989"/>
    <n v="1055432.5600000003"/>
    <n v="787803.19000000006"/>
    <n v="766951.2300000001"/>
    <n v="790533.12000000023"/>
    <n v="771007.34"/>
    <n v="756607.53"/>
    <n v="1023571.9"/>
    <n v="726611.05999999994"/>
    <n v="722211.24000000022"/>
    <n v="740289.48999999964"/>
    <n v="762441.64000000025"/>
    <n v="755851.51999999967"/>
    <n v="1062276.1900000006"/>
    <n v="791385.18999999983"/>
    <n v="913310.9499999996"/>
    <n v="914728.79"/>
    <n v="906832.61999999965"/>
    <n v="940981.68"/>
    <n v="1302883.919999999"/>
    <n v="934022.98000000033"/>
    <n v="925934.23999999976"/>
    <n v="903854.76000000047"/>
    <n v="959296.64999999944"/>
    <n v="894463.38000000024"/>
    <n v="1228491.7199999993"/>
    <n v="863768.64000000013"/>
    <n v="855665.56000000052"/>
    <n v="848031.5699999996"/>
    <n v="811017.16999999993"/>
    <n v="849105.60999999975"/>
    <n v="1101396.3299999996"/>
    <n v="864656.38"/>
    <n v="856146.23000000021"/>
    <n v="830961.72999999963"/>
    <n v="863365.64000000025"/>
    <n v="855141.31999999972"/>
    <n v="1217628.95"/>
    <n v="927142.25000000023"/>
    <n v="915114.91000000015"/>
    <n v="950353.66999999969"/>
    <n v="1011838.5599999996"/>
    <n v="998898.56999999983"/>
    <n v="1509330.8499999996"/>
    <n v="1102212.9799999997"/>
    <n v="1103540.1899999997"/>
    <n v="1146244.5999999996"/>
    <n v="1221353.7700000014"/>
    <n v="1236516.3300000003"/>
    <n v="1709312.1999999993"/>
    <n v="1273818.9800000002"/>
    <n v="1280722.1900000004"/>
    <n v="1316907.7199999997"/>
    <n v="1360716.4400000004"/>
    <n v="1359022.6600000004"/>
    <n v="2025120.1600000004"/>
    <n v="1378610.1400000008"/>
    <n v="1402849.71"/>
    <n v="1425604.95"/>
    <n v="1499284.8599999994"/>
    <n v="1609043.5200000005"/>
    <n v="2350796.2500000005"/>
    <n v="1895183.2200000007"/>
    <n v="1802802.2300000004"/>
    <n v="1847013.2199999988"/>
    <n v="1939231.7400000014"/>
    <n v="2005462.7199999997"/>
    <n v="2890851.9499999993"/>
    <n v="2144945.13"/>
    <n v="2237723.9399999976"/>
    <n v="2330110.3600000003"/>
    <n v="2435162.9999999991"/>
    <n v="2505295.8899999987"/>
    <n v="3744393.310000001"/>
    <n v="2830912.2500000014"/>
    <n v="2837313.0299999989"/>
    <n v="2926997.0100000016"/>
    <n v="2945331.0299999989"/>
    <n v="3197786.8199999989"/>
    <n v="4415046.6899999995"/>
    <n v="3173169.3299999973"/>
    <n v="3091663.75"/>
    <n v="3166221.1700000009"/>
    <n v="3266145.450000003"/>
    <n v="3386128.1799999974"/>
    <n v="4913444.7299999967"/>
    <n v="3452008.4100000011"/>
    <n v="3582640.48"/>
    <n v="3720726.2800000017"/>
    <n v="4052518.26"/>
    <n v="3918326.4900000012"/>
    <n v="5720869.5800000029"/>
    <n v="4348964.919999999"/>
    <n v="4357194.1099999994"/>
    <n v="4410308.0299999984"/>
    <n v="4538239.43"/>
    <n v="4592931.8999999976"/>
    <n v="6950356.4800000014"/>
    <n v="4826118.7799999984"/>
    <n v="4997882.389999995"/>
    <n v="5139807.4000000013"/>
    <n v="5237159.8800000027"/>
    <n v="5360408.7000000011"/>
    <n v="7836493.5000000009"/>
    <n v="5593733.1100000022"/>
    <n v="5666608.3899999969"/>
    <n v="5815480.7300000004"/>
    <n v="5947817.7400000002"/>
    <n v="7177422.9600000046"/>
    <n v="11272414.180000003"/>
    <n v="7538642.0399999991"/>
    <n v="7268401.0600000033"/>
    <n v="7989771.8599999947"/>
    <n v="7541412.46"/>
    <n v="7374955.1600000039"/>
    <n v="11244190.67999999"/>
    <n v="7861784.7399999993"/>
    <n v="7993836.8499999996"/>
    <n v="8330228.5999999996"/>
    <n v="8774946.3400000017"/>
    <n v="8579486.1700000037"/>
    <n v="16051642.179999992"/>
    <n v="10932967.539999999"/>
    <n v="11006664.129999995"/>
    <n v="11826673.210000001"/>
    <n v="12288353.629999999"/>
    <n v="12418415.82"/>
    <n v="19069581.659999989"/>
    <n v="14280904.389999997"/>
    <n v="13009273.939999999"/>
    <n v="14189978.179999998"/>
    <n v="14454593.970000001"/>
    <n v="14718496.089999998"/>
    <n v="23545494.610000003"/>
    <n v="16116344.069999993"/>
    <n v="16153041.469999999"/>
    <n v="17939394.719999995"/>
    <n v="17681891.819999985"/>
    <n v="19055973.830000017"/>
    <n v="27169917.779999983"/>
    <n v="18775485.739999987"/>
    <n v="19263491.069999985"/>
    <n v="21223281.160000011"/>
    <n v="20731775.979999997"/>
    <n v="21216738.25"/>
    <n v="31501648.380000021"/>
    <n v="21913934.349999994"/>
    <n v="21731851.039999995"/>
    <n v="23557004.070000015"/>
    <n v="24582638.43"/>
    <n v="25007717.359999996"/>
    <n v="37074368.769999996"/>
    <n v="25581524.289999992"/>
    <n v="25889480.840000007"/>
    <n v="27690552.77999999"/>
    <n v="31254578.010000013"/>
    <n v="33100690.960000005"/>
    <n v="50996928.180000007"/>
    <n v="35846564.659999989"/>
    <n v="34177017.839999996"/>
    <n v="36284377.640000001"/>
    <n v="37004976.460000008"/>
    <n v="37364516.360000007"/>
    <n v="56706985.609999992"/>
    <n v="39013080.5"/>
    <n v="38997690.949999981"/>
    <n v="41716716.360000014"/>
    <n v="43310734.189999975"/>
    <n v="42942113.549999967"/>
    <n v="66797120.36999999"/>
    <n v="46757356.040000007"/>
    <n v="45360951.360000014"/>
    <n v="49031561.050000012"/>
    <n v="49540804.61999999"/>
    <n v="54427137.859999999"/>
    <n v="80954832.269999966"/>
    <n v="56532397.639999978"/>
    <n v="56667844.620000012"/>
    <n v="60237653.68999999"/>
    <n v="68172309.500000015"/>
    <n v="67105709.340000018"/>
  </r>
  <r>
    <x v="2"/>
    <n v="19877286.219999976"/>
    <n v="15200778.500000004"/>
    <n v="15201212.240000008"/>
    <n v="15066462.050000004"/>
    <n v="15655523.329999993"/>
    <n v="15265208.020000014"/>
    <n v="21466721.310000025"/>
    <n v="16193932.48"/>
    <n v="15098575.860000009"/>
    <n v="15206391.999999996"/>
    <n v="15403942.53999998"/>
    <n v="15543350.239999995"/>
    <n v="20630112.979999989"/>
    <n v="15970604.820000008"/>
    <n v="15575768.180000013"/>
    <n v="15848199.459999997"/>
    <n v="16174310.419999996"/>
    <n v="15620147.010000018"/>
    <n v="21920625.080000002"/>
    <n v="16409332.64000001"/>
    <n v="15480553.339999994"/>
    <n v="15753110.719999993"/>
    <n v="15601578.439999985"/>
    <n v="15622319.749999996"/>
    <n v="21714529.299999975"/>
    <n v="16419235.209999999"/>
    <n v="16134718.489999989"/>
    <n v="16121146.959999992"/>
    <n v="16410715.120000003"/>
    <n v="16290322.179999994"/>
    <n v="22495731.699999984"/>
    <n v="16745389.190000011"/>
    <n v="15952121.130000001"/>
    <n v="16238027.600000011"/>
    <n v="15929743.819999997"/>
    <n v="15779255.480000004"/>
    <n v="21522702.870000001"/>
    <n v="16165424.599999994"/>
    <n v="16003154.189999986"/>
    <n v="15965285.519999992"/>
    <n v="15970385.910000006"/>
    <n v="16329706.499999985"/>
    <n v="22187411.649999999"/>
    <n v="16745501.180000005"/>
    <n v="15994356.929999996"/>
    <n v="16144995.509999998"/>
    <n v="15572864.909999989"/>
    <n v="15616323.559999982"/>
    <n v="20418023.790000036"/>
    <n v="15337839.589999987"/>
    <n v="15361562.750000009"/>
    <n v="15143480.06999998"/>
    <n v="15306806.080000004"/>
    <n v="15214470.549999995"/>
    <n v="20324092.490000013"/>
    <n v="15939512.589999989"/>
    <n v="20668329.790000003"/>
    <n v="20896444.010000005"/>
    <n v="20434999.75"/>
    <n v="20542407.57"/>
    <n v="26095666.569999989"/>
    <n v="19595333.350000005"/>
    <n v="19412036.659999993"/>
    <n v="18466651.820000008"/>
    <n v="18334316.879999988"/>
    <n v="17823925.369999997"/>
    <n v="22804179.079999998"/>
    <n v="17019843.190000009"/>
    <n v="15964394.190000009"/>
    <n v="15901967.979999989"/>
    <n v="15928516.289999999"/>
    <n v="16263046.019999994"/>
    <n v="21841793.480000008"/>
    <n v="16974966.229999993"/>
    <n v="16941808.249999993"/>
    <n v="16945805.66"/>
    <n v="17578410.849999998"/>
    <n v="17508679.860000007"/>
    <n v="24500464.969999995"/>
    <n v="18768017.179999989"/>
    <n v="18142266.849999983"/>
    <n v="18581394.449999999"/>
    <n v="19090074.24000001"/>
    <n v="19230444.849999998"/>
    <n v="26095617.659999989"/>
    <n v="20604871.460000012"/>
    <n v="21121355.379999999"/>
    <n v="22453498.879999977"/>
    <n v="24031839.220000006"/>
    <n v="24373462.179999996"/>
    <n v="36428109.679999977"/>
    <n v="27755250.140000015"/>
    <n v="27423967.899999972"/>
    <n v="28712736.099999994"/>
    <n v="28666014.749999985"/>
    <n v="28770290.84"/>
    <n v="40245168.29999999"/>
    <n v="29404436.30999998"/>
    <n v="29580541.810000002"/>
    <n v="29878960.560000028"/>
    <n v="30295514.590000011"/>
    <n v="30934395.880000006"/>
    <n v="46178508.409999996"/>
    <n v="34109652.279999979"/>
    <n v="32483852.799999982"/>
    <n v="34470208.760000005"/>
    <n v="36256651.389999993"/>
    <n v="37666162.89000003"/>
    <n v="54917408.11999999"/>
    <n v="41726133.459999971"/>
    <n v="45050733.950000033"/>
    <n v="47806720.739999965"/>
    <n v="50596803.490000024"/>
    <n v="52716071.430000059"/>
    <n v="78670421.349999949"/>
    <n v="57865642.220000029"/>
    <n v="54453195.69000002"/>
    <n v="57875853.410000011"/>
    <n v="57394421.699999966"/>
    <n v="59985274.81000001"/>
    <n v="86178552.589999974"/>
    <n v="63793659.899999984"/>
    <n v="65257247.780000068"/>
    <n v="64216353.660000011"/>
    <n v="66688280.539999984"/>
    <n v="68317421.229999959"/>
    <n v="100553628.15999998"/>
    <n v="72926979.5"/>
    <n v="68730517.920000002"/>
    <n v="72473759.289999947"/>
    <n v="71709634.130000055"/>
    <n v="78457087.140000015"/>
    <n v="112736816.96000008"/>
    <n v="80589305.540000007"/>
    <n v="82702696.88000001"/>
    <n v="79754961.750000015"/>
    <n v="86135631.359999999"/>
    <n v="86399674.799999952"/>
    <n v="129744356.37999998"/>
    <n v="91538894.98999998"/>
    <n v="89818801.090000004"/>
    <n v="90702631.34999992"/>
    <n v="96434128.249999985"/>
    <n v="104126583.83999999"/>
    <n v="150402369.2599999"/>
    <n v="108801060.24999999"/>
    <n v="109145937.84999998"/>
    <n v="112669909.4199999"/>
    <n v="115794135.95999998"/>
    <n v="113666312.01999991"/>
    <n v="178817018.80000004"/>
    <n v="118154442.95999996"/>
    <n v="111927987.7"/>
    <n v="115044487.03"/>
    <n v="117153476.44999997"/>
    <n v="114560237.56000003"/>
    <n v="173748025.76000014"/>
    <n v="120303528.81999998"/>
    <n v="119510343.36000003"/>
    <n v="124286874.13999996"/>
    <n v="131967225.81000003"/>
    <n v="130891412.95000008"/>
    <n v="245088443.73999977"/>
    <n v="170290679.92000002"/>
    <n v="167946322.07999998"/>
    <n v="182458188.99999994"/>
    <n v="188620749.52999997"/>
    <n v="196088999.57999989"/>
    <n v="292250644.98999995"/>
    <n v="205538023.55000004"/>
    <n v="207154910.34999993"/>
    <n v="209750320.39000022"/>
    <n v="211075857.99999988"/>
    <n v="214958889.12999985"/>
    <n v="340898606.05999994"/>
    <n v="235389862.65000004"/>
    <n v="218893601.51999986"/>
    <n v="239767420.4000001"/>
    <n v="241557463.71999991"/>
    <n v="261287969.67000011"/>
    <n v="387806561.34999985"/>
    <n v="271974646.75000006"/>
    <n v="279605910.74999982"/>
    <n v="280965483.23999989"/>
    <n v="283341248.43999988"/>
    <n v="287720032.61999995"/>
    <n v="450465022.09000009"/>
    <n v="313222683.30000001"/>
    <n v="294936407.27999991"/>
    <n v="306900299.44000006"/>
    <n v="307925224.83999974"/>
    <n v="339280570.23999947"/>
    <n v="490671903.38000005"/>
    <n v="340543015.44000012"/>
    <n v="347388353.32000011"/>
    <n v="340354398.27000022"/>
    <n v="404762873.03000003"/>
    <n v="412241868.8500002"/>
    <n v="659412103.08999991"/>
    <n v="461357889.23999995"/>
    <n v="434039412.70999998"/>
    <n v="448075168.58999962"/>
    <n v="458570428.53999966"/>
    <n v="488093263.13000023"/>
    <n v="696009824.50000036"/>
    <n v="501198761.95999992"/>
    <n v="496004904.45000011"/>
    <n v="498414139.09999961"/>
    <n v="531765516.13000011"/>
    <n v="529670964.7100001"/>
    <n v="851303440.05000043"/>
    <n v="573755349.21999955"/>
    <n v="547539015.70999956"/>
    <n v="574637283.60999966"/>
    <n v="617133514.49999976"/>
    <n v="632950230.88999999"/>
    <n v="934966858.47999954"/>
    <n v="670555389.14000034"/>
    <n v="656041581.67999983"/>
    <n v="689213204.03999984"/>
    <n v="743670448.30000031"/>
    <n v="733556803.72000062"/>
  </r>
  <r>
    <x v="3"/>
    <n v="918349.31000000064"/>
    <n v="682916.78000000061"/>
    <n v="695080.23000000045"/>
    <n v="713440.46999999986"/>
    <n v="702674.50999999989"/>
    <n v="692046.99999999988"/>
    <n v="981049.55000000051"/>
    <n v="801813.51000000024"/>
    <n v="745993.12000000034"/>
    <n v="752771.72"/>
    <n v="733263.99000000011"/>
    <n v="706420.49999999977"/>
    <n v="969725.54000000015"/>
    <n v="734176.36999999953"/>
    <n v="719855.67000000016"/>
    <n v="791745.02999999956"/>
    <n v="783579.45000000019"/>
    <n v="766930.27999999991"/>
    <n v="1060476.1099999996"/>
    <n v="890140.1600000005"/>
    <n v="815729.83999999985"/>
    <n v="883908.51999999955"/>
    <n v="841087.13999999966"/>
    <n v="813577.70000000019"/>
    <n v="1074241.06"/>
    <n v="804228.21999999986"/>
    <n v="807232.91999999993"/>
    <n v="833352.48000000033"/>
    <n v="873310.8200000003"/>
    <n v="957007.2200000002"/>
    <n v="1241859.4799999995"/>
    <n v="1055613.99"/>
    <n v="976895.21999999986"/>
    <n v="1036989.42"/>
    <n v="966668.25000000023"/>
    <n v="942857.65"/>
    <n v="1221731.4999999988"/>
    <n v="1007955.7800000001"/>
    <n v="998157.13999999955"/>
    <n v="993390.32999999984"/>
    <n v="973707.69999999972"/>
    <n v="990249.10999999964"/>
    <n v="1247131.4600000004"/>
    <n v="1114836.0100000002"/>
    <n v="1042992.5399999999"/>
    <n v="1070705.6700000004"/>
    <n v="1021615.3300000003"/>
    <n v="991851.66999999981"/>
    <n v="1233638.0499999996"/>
    <n v="995359.57999999949"/>
    <n v="990074.22000000032"/>
    <n v="986179.43"/>
    <n v="962051.28000000073"/>
    <n v="920374.19000000041"/>
    <n v="1223852.6799999997"/>
    <n v="1050358.54"/>
    <n v="1461003.37"/>
    <n v="1494925.3799999994"/>
    <n v="1443211.3699999996"/>
    <n v="1401494.5199999998"/>
    <n v="1702267.3000000012"/>
    <n v="1371424.8299999998"/>
    <n v="1318278.8800000001"/>
    <n v="1342080.6200000006"/>
    <n v="1311023.1200000001"/>
    <n v="1323115.5400000003"/>
    <n v="1640698.0599999996"/>
    <n v="1388595.0500000003"/>
    <n v="1379053.0600000003"/>
    <n v="1362805.7899999998"/>
    <n v="1316411.4099999999"/>
    <n v="1286994.48"/>
    <n v="1662095.7999999991"/>
    <n v="1324274.8199999996"/>
    <n v="1333460.3699999992"/>
    <n v="1414705.429999999"/>
    <n v="1380026.3499999992"/>
    <n v="1383285.6599999988"/>
    <n v="1800605.0800000005"/>
    <n v="1500105.2800000003"/>
    <n v="1449444.6099999999"/>
    <n v="1457111.7700000009"/>
    <n v="1268137.7500000002"/>
    <n v="1245763.7899999996"/>
    <n v="1644599.2899999996"/>
    <n v="1283398.8900000011"/>
    <n v="1292267.67"/>
    <n v="1345032.1700000011"/>
    <n v="1483879.0099999993"/>
    <n v="1515025.9700000011"/>
    <n v="1967897.0800000008"/>
    <n v="1679147.300000001"/>
    <n v="1650388.180000002"/>
    <n v="1676263.080000001"/>
    <n v="1594094.4399999992"/>
    <n v="1567652.4300000018"/>
    <n v="2089327.910000002"/>
    <n v="1609992.4299999997"/>
    <n v="1609213.8299999998"/>
    <n v="1536821.1299999994"/>
    <n v="1493339.5999999996"/>
    <n v="1513446.9599999997"/>
    <n v="2113302.6599999992"/>
    <n v="1712343.4100000008"/>
    <n v="1657944.6700000006"/>
    <n v="1716622.0599999989"/>
    <n v="1685836.4000000004"/>
    <n v="1743990.7899999986"/>
    <n v="2363237.7800000021"/>
    <n v="1865896.2600000002"/>
    <n v="1895638.95"/>
    <n v="2065798.3700000006"/>
    <n v="2085977.7999999991"/>
    <n v="2299927.7800000007"/>
    <n v="3331704.7500000014"/>
    <n v="2705073.2199999983"/>
    <n v="2508762.8099999996"/>
    <n v="2554737.9199999985"/>
    <n v="2552145.0700000003"/>
    <n v="2576533.92"/>
    <n v="3604153.5299999993"/>
    <n v="2647705.09"/>
    <n v="2653529.6800000006"/>
    <n v="2854748.3299999996"/>
    <n v="2504779.5799999987"/>
    <n v="2723420.5599999996"/>
    <n v="3936318.4200000013"/>
    <n v="2959512.9699999983"/>
    <n v="2748712.3999999994"/>
    <n v="2859439.4900000007"/>
    <n v="2726444.8499999996"/>
    <n v="2820215.2400000007"/>
    <n v="4108528.0700000022"/>
    <n v="2911472.9399999995"/>
    <n v="2953853.16"/>
    <n v="3129488.4900000007"/>
    <n v="3080330.9800000009"/>
    <n v="3173695.839999998"/>
    <n v="4675564.6300000027"/>
    <n v="3540463.2600000012"/>
    <n v="3451878.2599999979"/>
    <n v="3476576.8100000005"/>
    <n v="3584694.4600000018"/>
    <n v="3604311.9200000004"/>
    <n v="5384482.7800000003"/>
    <n v="3819013.4299999992"/>
    <n v="3906825.2"/>
    <n v="4036335.7699999982"/>
    <n v="3979256.1500000013"/>
    <n v="4642081.4400000032"/>
    <n v="6777910.0200000014"/>
    <n v="5060297.3099999987"/>
    <n v="4882378.8099999977"/>
    <n v="4980856.540000001"/>
    <n v="4952324.41"/>
    <n v="4967308.8200000012"/>
    <n v="7190399.6599999983"/>
    <n v="5086262.5399999982"/>
    <n v="5145441.1500000041"/>
    <n v="5432612.3099999968"/>
    <n v="5493972.2499999991"/>
    <n v="5418794.7800000012"/>
    <n v="9773375.8499999996"/>
    <n v="7566001.3299999982"/>
    <n v="7249806.4999999991"/>
    <n v="7510877.1699999962"/>
    <n v="7575172.8999999985"/>
    <n v="7531475.4199999981"/>
    <n v="11179708.959999997"/>
    <n v="7849673.8699999982"/>
    <n v="7969054.9599999962"/>
    <n v="8621423.6400000025"/>
    <n v="8363193.3200000003"/>
    <n v="8550248.7100000009"/>
    <n v="13287405.169999996"/>
    <n v="10063948.170000004"/>
    <n v="9524550.6500000004"/>
    <n v="10688736.67"/>
    <n v="10835142.839999996"/>
    <n v="10988999.760000004"/>
    <n v="16081760.519999992"/>
    <n v="11676257.540000005"/>
    <n v="11655604.250000004"/>
    <n v="13249292.620000005"/>
    <n v="12930326.630000001"/>
    <n v="13274512.769999998"/>
    <n v="20240238.649999987"/>
    <n v="15494634.350000003"/>
    <n v="14899206.780000003"/>
    <n v="15375945.369999992"/>
    <n v="16135122.020000001"/>
    <n v="16325020.679999998"/>
    <n v="24054194.429999996"/>
    <n v="17761597.140000004"/>
    <n v="17016964.329999998"/>
    <n v="18286692.730000008"/>
    <n v="19529713.719999991"/>
    <n v="20342722.280000001"/>
    <n v="31793357.179999996"/>
    <n v="24740081.849999998"/>
    <n v="23497658.249999985"/>
    <n v="24776950.480000004"/>
    <n v="24750647.869999979"/>
    <n v="24919522.059999984"/>
    <n v="35785761.29999999"/>
    <n v="25780904.920000006"/>
    <n v="25757863.549999997"/>
    <n v="27706128.41"/>
    <n v="27417666.809999987"/>
    <n v="27697983.330000013"/>
    <n v="42874299.149999984"/>
    <n v="33440442.470000003"/>
    <n v="32024527.830000002"/>
    <n v="35251532.099999987"/>
    <n v="35485576.350000001"/>
    <n v="35690956.100000009"/>
    <n v="51368398.87000002"/>
    <n v="37767094.940000005"/>
    <n v="37690928.499999978"/>
    <n v="40977792.25999999"/>
    <n v="42844880.689999975"/>
    <n v="42103362.280000016"/>
  </r>
  <r>
    <x v="4"/>
    <n v="5739571.6000000006"/>
    <n v="4855639.4500000048"/>
    <n v="5042327.0600000024"/>
    <n v="5010767.6899999967"/>
    <n v="5409820.919999999"/>
    <n v="5319977.7500000028"/>
    <n v="6720629.5299999975"/>
    <n v="5552896.9600000037"/>
    <n v="5518412.5600000033"/>
    <n v="5677509.0900000008"/>
    <n v="5758201.870000001"/>
    <n v="5844262.209999999"/>
    <n v="7040377.3400000026"/>
    <n v="6014731.1100000078"/>
    <n v="6007679.8699999955"/>
    <n v="6271525.5400000056"/>
    <n v="6529158.1200000029"/>
    <n v="6378997.6100000013"/>
    <n v="8000911.7900000047"/>
    <n v="6342052.3199999994"/>
    <n v="6208750.4399999995"/>
    <n v="6586387.0599999977"/>
    <n v="6413035.6299999999"/>
    <n v="6436191.9300000025"/>
    <n v="8226100.7600000091"/>
    <n v="6619172.0199999996"/>
    <n v="6610900.7499999972"/>
    <n v="6831740.3499999978"/>
    <n v="7044117.9999999981"/>
    <n v="6965851.799999998"/>
    <n v="8646731.1099999994"/>
    <n v="6707650.4100000029"/>
    <n v="6743512.2099999953"/>
    <n v="7076655.129999999"/>
    <n v="6955086.389999995"/>
    <n v="7015853.299999997"/>
    <n v="8846527.8999999966"/>
    <n v="7096339.0000000037"/>
    <n v="7142386.9499999993"/>
    <n v="7254229.3099999977"/>
    <n v="7362945.1800000044"/>
    <n v="7293551.8099999987"/>
    <n v="8719262.2199999969"/>
    <n v="6679181.1800000006"/>
    <n v="6652934.0300000012"/>
    <n v="6747258.330000001"/>
    <n v="6272430.5199999949"/>
    <n v="6314330.4400000023"/>
    <n v="7682765.9799999986"/>
    <n v="6039735.1299999971"/>
    <n v="6123391.879999999"/>
    <n v="6038515.4799999967"/>
    <n v="6256778.9300000025"/>
    <n v="6279647.4700000007"/>
    <n v="7511180.9299999997"/>
    <n v="6080957.1300000018"/>
    <n v="8545402.1800000034"/>
    <n v="8817355.4400000013"/>
    <n v="8514265.6099999957"/>
    <n v="8472145.839999998"/>
    <n v="9605908.1200000066"/>
    <n v="7595304.450000002"/>
    <n v="7306833.3699999982"/>
    <n v="6863584.0799999973"/>
    <n v="6759125.080000001"/>
    <n v="6501229.4499999983"/>
    <n v="7333987.5600000005"/>
    <n v="5239754.6599999955"/>
    <n v="4489978.3299999982"/>
    <n v="4259014.8400000008"/>
    <n v="4118402.3300000033"/>
    <n v="4021767.8499999987"/>
    <n v="4948451.4999999963"/>
    <n v="4034970.1300000018"/>
    <n v="4050566.3599999994"/>
    <n v="4139807.319999998"/>
    <n v="4482461.17"/>
    <n v="4603684.120000002"/>
    <n v="5938268.8900000034"/>
    <n v="4997451.6399999959"/>
    <n v="4964236.129999998"/>
    <n v="5261754.37"/>
    <n v="5490817.0599999987"/>
    <n v="5654101.5399999982"/>
    <n v="7024720.1199999992"/>
    <n v="6153860.6000000015"/>
    <n v="6497972.7700000005"/>
    <n v="7113365.699999989"/>
    <n v="7895734.5399999963"/>
    <n v="8168121.3600000013"/>
    <n v="10891826.499999998"/>
    <n v="9171238.2799999956"/>
    <n v="9354584.1900000032"/>
    <n v="10048887.959999997"/>
    <n v="9963890.9199999925"/>
    <n v="10181042.459999995"/>
    <n v="13030646.920000002"/>
    <n v="10203192.189999999"/>
    <n v="10496466.859999996"/>
    <n v="10915910.699999999"/>
    <n v="11257637.380000008"/>
    <n v="11754570.309999999"/>
    <n v="15588587.969999993"/>
    <n v="12415329.319999997"/>
    <n v="12511231.809999989"/>
    <n v="13748682.98000001"/>
    <n v="15698572.939999992"/>
    <n v="16062311.490000004"/>
    <n v="20826962.949999999"/>
    <n v="17133940.139999997"/>
    <n v="18634293.940000005"/>
    <n v="19664631.279999994"/>
    <n v="21937867.979999993"/>
    <n v="24046835.759999983"/>
    <n v="31575263.130000003"/>
    <n v="24875679.16"/>
    <n v="24547652.25"/>
    <n v="26950515.870000027"/>
    <n v="28185369.280000016"/>
    <n v="30184268.559999991"/>
    <n v="39211567.269999981"/>
    <n v="30418257"/>
    <n v="31468704.510000024"/>
    <n v="32290700.730000004"/>
    <n v="34394692.749999985"/>
    <n v="35959836.960000001"/>
    <n v="46165736.980000034"/>
    <n v="37823193.119999997"/>
    <n v="37989625.789999977"/>
    <n v="40015963.470000044"/>
    <n v="39736955.570000008"/>
    <n v="44391666.87999998"/>
    <n v="58443735.969999962"/>
    <n v="45690048.500000007"/>
    <n v="46928090.900000006"/>
    <n v="44357936.449999996"/>
    <n v="49349186.729999997"/>
    <n v="49622975.329999991"/>
    <n v="64070762.470000036"/>
    <n v="46276954.600000016"/>
    <n v="46473569.289999999"/>
    <n v="47813466.039999984"/>
    <n v="53674325.529999986"/>
    <n v="54968313.880000032"/>
    <n v="71181651.500000045"/>
    <n v="54855115.039999992"/>
    <n v="53032834.139999956"/>
    <n v="54520406.210000016"/>
    <n v="57940143.43999996"/>
    <n v="56382128.239999942"/>
    <n v="77240207.249999955"/>
    <n v="52605855.660000041"/>
    <n v="51209782.059999935"/>
    <n v="53909044.24999997"/>
    <n v="54797035.660000041"/>
    <n v="53376083.480000027"/>
    <n v="78657334.899999931"/>
    <n v="57123199.179999992"/>
    <n v="56065540.29999996"/>
    <n v="56885174.230000012"/>
    <n v="61212376.960000016"/>
    <n v="59803174.739999995"/>
    <n v="100074171.23000005"/>
    <n v="70258876.789999992"/>
    <n v="70409111.099999979"/>
    <n v="79538022.000000015"/>
    <n v="78746625.590000018"/>
    <n v="83909967.86999996"/>
    <n v="117464152.88000007"/>
    <n v="84061872.579999968"/>
    <n v="88852218.780000046"/>
    <n v="88927311.939999908"/>
    <n v="89777841.639999971"/>
    <n v="93226533.610000074"/>
    <n v="141211329.10999992"/>
    <n v="98574697.640000045"/>
    <n v="97446645.189999983"/>
    <n v="109957328.94000012"/>
    <n v="108432898.10000001"/>
    <n v="127490341.76999995"/>
    <n v="165411521.64000002"/>
    <n v="116922608.80999994"/>
    <n v="123075496.91999997"/>
    <n v="125124553.84999992"/>
    <n v="125671903.84999993"/>
    <n v="137487141.87000009"/>
    <n v="187586904.12999994"/>
    <n v="127441457.51000006"/>
    <n v="127240298.83000001"/>
    <n v="133392462.51000005"/>
    <n v="132193613.69999996"/>
    <n v="135573742.98999998"/>
    <n v="195435157.85999995"/>
    <n v="158263072.92000008"/>
    <n v="149303592.33999994"/>
    <n v="145206786.95000005"/>
    <n v="170521120.43000004"/>
    <n v="175063757.54000008"/>
    <n v="245089953.95000002"/>
    <n v="172963703.42000005"/>
    <n v="170488349.53"/>
    <n v="180048079.98000014"/>
    <n v="185584781.78999993"/>
    <n v="186917878.04999989"/>
    <n v="268724629.96000004"/>
    <n v="203230281.03"/>
    <n v="200085672.85000002"/>
    <n v="201072365.98999998"/>
    <n v="218119536.45999989"/>
    <n v="209297812.11000016"/>
    <n v="301456984.52999997"/>
    <n v="204826412.49000001"/>
    <n v="199239689.23999998"/>
    <n v="216083938.72999984"/>
    <n v="240316366.94999993"/>
    <n v="254208795.20000002"/>
    <n v="342238738.80000013"/>
    <n v="266280065.22999987"/>
    <n v="264259382.11000007"/>
    <n v="272628197.73000008"/>
    <n v="290638347.70000011"/>
    <n v="279432587.40999991"/>
  </r>
  <r>
    <x v="5"/>
    <n v="5456859.8400000026"/>
    <n v="4252004.5100000016"/>
    <n v="4293046.4500000039"/>
    <n v="4300449.4499999974"/>
    <n v="4347400.0599999977"/>
    <n v="4372850.160000002"/>
    <n v="5821371.8899999978"/>
    <n v="4591297.6899999985"/>
    <n v="4463060.2600000007"/>
    <n v="4446590.0299999965"/>
    <n v="4455806.0799999936"/>
    <n v="4465851.5300000021"/>
    <n v="5839763.9199999971"/>
    <n v="4852457.9999999953"/>
    <n v="4840519.3600000003"/>
    <n v="4904202.7299999939"/>
    <n v="4957028.9499999993"/>
    <n v="4993393.4700000025"/>
    <n v="6614036.259999997"/>
    <n v="5297171.2500000065"/>
    <n v="5167939.0899999952"/>
    <n v="5197104.7099999981"/>
    <n v="5181429.049999998"/>
    <n v="5221454.3199999984"/>
    <n v="6962457.4499999937"/>
    <n v="5532320.9000000013"/>
    <n v="5568259.4999999963"/>
    <n v="5643887.9400000069"/>
    <n v="5714304.2500000047"/>
    <n v="5790385.1700000046"/>
    <n v="7594849.1500000004"/>
    <n v="6113255.6999999983"/>
    <n v="5997035.5900000045"/>
    <n v="5957702.6499999976"/>
    <n v="5998925.4800000014"/>
    <n v="5996401.5"/>
    <n v="7994136.7899999972"/>
    <n v="6273750.7300000014"/>
    <n v="6298675.1700000009"/>
    <n v="6288018.6400000034"/>
    <n v="6280627.9900000039"/>
    <n v="6348221.2399999984"/>
    <n v="8177005.0999999987"/>
    <n v="6549118.8000000007"/>
    <n v="6513834.1899999958"/>
    <n v="6472492.5500000026"/>
    <n v="6407416.2500000009"/>
    <n v="6384770.5600000024"/>
    <n v="8258461.1799999895"/>
    <n v="6398566.2099999944"/>
    <n v="6425517.0999999959"/>
    <n v="6476320.0899999961"/>
    <n v="6637113.8800000018"/>
    <n v="6717432.5299999965"/>
    <n v="8677078.2799999993"/>
    <n v="6984652.299999998"/>
    <n v="9984778.0199999996"/>
    <n v="9896241.4300000053"/>
    <n v="9848082.339999998"/>
    <n v="9794579.1000000089"/>
    <n v="12387562.319999998"/>
    <n v="9651778.4199999906"/>
    <n v="9549639.6800000034"/>
    <n v="9420982.7600000054"/>
    <n v="9319009.3999999873"/>
    <n v="9198977.6700000055"/>
    <n v="11696973.700000007"/>
    <n v="8961247.0300000012"/>
    <n v="8615076.610000005"/>
    <n v="8462262.679999996"/>
    <n v="8355203.2299999958"/>
    <n v="8312969.740000003"/>
    <n v="11438026.809999997"/>
    <n v="8658278.4100000001"/>
    <n v="8721587.3000000063"/>
    <n v="8783996.5400000084"/>
    <n v="8881255.7400000002"/>
    <n v="8862064.540000001"/>
    <n v="12022664.909999998"/>
    <n v="9432953.5399999991"/>
    <n v="9312418.410000002"/>
    <n v="9345767.3299999982"/>
    <n v="9426537.1500000078"/>
    <n v="9412947.6199999955"/>
    <n v="12785902.989999989"/>
    <n v="10089460.079999996"/>
    <n v="10616893.039999999"/>
    <n v="11222868.420000011"/>
    <n v="11735069.960000005"/>
    <n v="12232660.470000003"/>
    <n v="17418091.200000003"/>
    <n v="13967795.540000005"/>
    <n v="14121844.359999998"/>
    <n v="14114535.059999997"/>
    <n v="14192318.770000003"/>
    <n v="14197886.320000015"/>
    <n v="19393972.50999999"/>
    <n v="14533914.390000001"/>
    <n v="14683255.230000013"/>
    <n v="14897761.440000001"/>
    <n v="15095409.849999981"/>
    <n v="15486649.190000016"/>
    <n v="21953391.319999993"/>
    <n v="17013518.369999986"/>
    <n v="16801550.800000004"/>
    <n v="16874655.140000004"/>
    <n v="17770680.510000013"/>
    <n v="17957234.970000014"/>
    <n v="25590959.070000015"/>
    <n v="21462440.549999993"/>
    <n v="23078936.67000002"/>
    <n v="24336107.979999997"/>
    <n v="25337428.110000003"/>
    <n v="26069282.670000006"/>
    <n v="37744053.999999963"/>
    <n v="29099155.130000003"/>
    <n v="28656602.699999999"/>
    <n v="28651171.579999968"/>
    <n v="29925769.850000001"/>
    <n v="29115936.29000001"/>
    <n v="41175264.789999992"/>
    <n v="29935611.480000004"/>
    <n v="30546113.45999999"/>
    <n v="31052117.099999987"/>
    <n v="31468259.629999995"/>
    <n v="32311496.489999983"/>
    <n v="49560027.460000031"/>
    <n v="37227535.509999998"/>
    <n v="36879547.399999976"/>
    <n v="36992599.040000021"/>
    <n v="36887294.000000022"/>
    <n v="36979699.569999993"/>
    <n v="53417975.16999995"/>
    <n v="38261169.090000071"/>
    <n v="38942603.910000019"/>
    <n v="39175290.610000022"/>
    <n v="39847732.670000002"/>
    <n v="41316606.439999968"/>
    <n v="60564425.119999975"/>
    <n v="45104022.060000017"/>
    <n v="45450293.800000027"/>
    <n v="45236548.520000011"/>
    <n v="50307936.349999934"/>
    <n v="51785017.530000031"/>
    <n v="75735888.49000001"/>
    <n v="54865918.500000015"/>
    <n v="55788882.359999977"/>
    <n v="57087375.68999996"/>
    <n v="57899711.619999945"/>
    <n v="58948930.790000021"/>
    <n v="86839657.689999968"/>
    <n v="62752689.820000023"/>
    <n v="62792334.129999988"/>
    <n v="62116131.350000016"/>
    <n v="63262314.279999971"/>
    <n v="59961746.479999982"/>
    <n v="89282895.889999911"/>
    <n v="62063949.470000044"/>
    <n v="62855044.039999954"/>
    <n v="64372544.230000012"/>
    <n v="65334522.759999976"/>
    <n v="65757062.339999996"/>
    <n v="113238729.80000003"/>
    <n v="84833131.620000005"/>
    <n v="86718851.249999925"/>
    <n v="88657068.190000072"/>
    <n v="89071958.899999961"/>
    <n v="90385179.520000085"/>
    <n v="133430483.83000015"/>
    <n v="94823542.00000006"/>
    <n v="96960190.959999993"/>
    <n v="99838444.600000113"/>
    <n v="103213318.63000004"/>
    <n v="105966685.92000005"/>
    <n v="167897669.12999994"/>
    <n v="123662151.14999996"/>
    <n v="123684738.84000008"/>
    <n v="128722670.78999998"/>
    <n v="129677643.8699999"/>
    <n v="131522630.80000004"/>
    <n v="196677865.16999987"/>
    <n v="142144142.86999992"/>
    <n v="148079987.72"/>
    <n v="155524911.30000013"/>
    <n v="160603198.11000007"/>
    <n v="166791732.77000001"/>
    <n v="254042367.42000008"/>
    <n v="180089911.87999997"/>
    <n v="178391511.18000004"/>
    <n v="177123749.57000014"/>
    <n v="203622395.37999991"/>
    <n v="206204201.71000025"/>
    <n v="301816603.66999996"/>
    <n v="209673473.67000011"/>
    <n v="208929995.64999995"/>
    <n v="211349353.87999994"/>
    <n v="239213462.35000008"/>
    <n v="262482243.61000001"/>
    <n v="415459238.13000029"/>
    <n v="300375200.3599999"/>
    <n v="296873519.29999983"/>
    <n v="290901053.30000031"/>
    <n v="289565518.98999977"/>
    <n v="300074781.1400001"/>
    <n v="438033873.02000028"/>
    <n v="302633683.68999982"/>
    <n v="301290640.70000005"/>
    <n v="302457322.03000009"/>
    <n v="313865308.55000001"/>
    <n v="323490193.75000012"/>
    <n v="498035401.97000027"/>
    <n v="357465980.49999982"/>
    <n v="376696784.72000027"/>
    <n v="376633511.81000018"/>
    <n v="410517875.07000005"/>
    <n v="411659669.13999993"/>
    <n v="601527174.88"/>
    <n v="422029524.37000006"/>
    <n v="420806349.19000018"/>
    <n v="442833399.64999986"/>
    <n v="467523391.23999989"/>
    <n v="485418149.17999995"/>
  </r>
  <r>
    <x v="6"/>
    <n v="5297265.8600000031"/>
    <n v="4077058.5000000028"/>
    <n v="4150732.7199999974"/>
    <n v="4196648.3900000015"/>
    <n v="4179825.1199999996"/>
    <n v="4116437.9399999967"/>
    <n v="5501786.2099999953"/>
    <n v="4272612.1499999994"/>
    <n v="4213018.5000000019"/>
    <n v="4306577.8499999987"/>
    <n v="4252684.6099999985"/>
    <n v="4309980.0200000033"/>
    <n v="5635297.6399999978"/>
    <n v="4506420.2500000009"/>
    <n v="4488600.8699999982"/>
    <n v="4645408.6399999978"/>
    <n v="4654689.3499999996"/>
    <n v="4621646.2399999984"/>
    <n v="6087831.8900000015"/>
    <n v="4789676.0100000007"/>
    <n v="4686110.6400000015"/>
    <n v="4788939.7699999996"/>
    <n v="4680405.2700000014"/>
    <n v="4700926.0999999996"/>
    <n v="6298603.5299999928"/>
    <n v="4906440.1299999971"/>
    <n v="4958914.8100000005"/>
    <n v="5043539.740000003"/>
    <n v="5053954.53"/>
    <n v="5086598.8399999989"/>
    <n v="6700837.4499999946"/>
    <n v="5308559.58"/>
    <n v="5231224.379999999"/>
    <n v="5308979.3699999982"/>
    <n v="5271839.4199999971"/>
    <n v="5261263.5600000042"/>
    <n v="7025640.6000000043"/>
    <n v="5604027.6999999965"/>
    <n v="5553723.8199999994"/>
    <n v="5615116.7100000028"/>
    <n v="5656418.9999999963"/>
    <n v="5613599.2500000065"/>
    <n v="7314862.0300000031"/>
    <n v="5788258.3399999999"/>
    <n v="5674890.6599999983"/>
    <n v="5762493.6800000053"/>
    <n v="5658364.700000002"/>
    <n v="5625015.2100000009"/>
    <n v="7244238.2300000023"/>
    <n v="5717159.7800000021"/>
    <n v="5722630.1099999938"/>
    <n v="5577874.2599999988"/>
    <n v="5681970.9200000018"/>
    <n v="5685759.3200000077"/>
    <n v="7330519.8600000013"/>
    <n v="5807629.5399999982"/>
    <n v="7876408.7299999958"/>
    <n v="7941082.7500000047"/>
    <n v="7838882.5700000031"/>
    <n v="7767251.9900000012"/>
    <n v="9786133.2599999961"/>
    <n v="7680140.6699999971"/>
    <n v="7595725.459999999"/>
    <n v="7512843.5499999989"/>
    <n v="7317228.5399999991"/>
    <n v="7215696.6800000034"/>
    <n v="8994874.8599999957"/>
    <n v="7044776.0999999978"/>
    <n v="6801787.0800000047"/>
    <n v="6785759.0999999968"/>
    <n v="6622098.6199999992"/>
    <n v="6356948.2500000009"/>
    <n v="8937809.6400000043"/>
    <n v="6823385.8199999994"/>
    <n v="6952724.4499999993"/>
    <n v="7032347.3599999985"/>
    <n v="7008124.2899999954"/>
    <n v="6998546.0599999977"/>
    <n v="9589255.7599999979"/>
    <n v="7379260.0999999978"/>
    <n v="7425925.6999999955"/>
    <n v="7400296.4300000006"/>
    <n v="7533660.6699999915"/>
    <n v="7822906.0900000045"/>
    <n v="10477557.760000005"/>
    <n v="8560431.5299999975"/>
    <n v="8567100.4600000083"/>
    <n v="8976057.5299999919"/>
    <n v="9715825.5199999996"/>
    <n v="9593030.7100000046"/>
    <n v="13741232.399999989"/>
    <n v="10654249.590000004"/>
    <n v="10877998.500000006"/>
    <n v="11134929.300000001"/>
    <n v="11180653.609999996"/>
    <n v="11266354.189999992"/>
    <n v="15585428.230000006"/>
    <n v="11592754.249999993"/>
    <n v="11763755.479999999"/>
    <n v="11876885.090000015"/>
    <n v="11997440.590000004"/>
    <n v="12072364.470000003"/>
    <n v="17578415.589999989"/>
    <n v="13438276.729999991"/>
    <n v="13317874.550000003"/>
    <n v="13836467.890000004"/>
    <n v="14747614.430000003"/>
    <n v="15466298.779999983"/>
    <n v="22642222.149999987"/>
    <n v="17396999.129999988"/>
    <n v="17916856.600000001"/>
    <n v="18846389.459999986"/>
    <n v="20657277.379999992"/>
    <n v="20951920.140000008"/>
    <n v="30895743.189999975"/>
    <n v="22707289.410000011"/>
    <n v="22854359.160000008"/>
    <n v="23435229.919999979"/>
    <n v="24833230.870000012"/>
    <n v="25265099.81000001"/>
    <n v="35787225.409999996"/>
    <n v="26229130.710000012"/>
    <n v="26411749.979999997"/>
    <n v="26220927.050000023"/>
    <n v="26716236.009999998"/>
    <n v="27704051.409999989"/>
    <n v="40607546.629999988"/>
    <n v="29971823.56000001"/>
    <n v="29649911.050000016"/>
    <n v="30044619.680000007"/>
    <n v="31014847.080000002"/>
    <n v="32873602.250000022"/>
    <n v="47354651.5"/>
    <n v="34174663.210000016"/>
    <n v="34781653.729999989"/>
    <n v="35025392.060000025"/>
    <n v="36053371.630000025"/>
    <n v="36608495.049999975"/>
    <n v="54518286.500000045"/>
    <n v="39427739.55999998"/>
    <n v="39944432.209999993"/>
    <n v="41567571.540000007"/>
    <n v="43135256.180000037"/>
    <n v="45717677.240000047"/>
    <n v="65556160.499999978"/>
    <n v="48802985.610000029"/>
    <n v="49373056.38000001"/>
    <n v="50703082.339999981"/>
    <n v="51937055.990000024"/>
    <n v="53391909.749999985"/>
    <n v="80639994.170000032"/>
    <n v="55583327.640000015"/>
    <n v="55070813.149999999"/>
    <n v="55887384.48999998"/>
    <n v="57040521.419999994"/>
    <n v="56146346.039999969"/>
    <n v="83819741.51000005"/>
    <n v="58169500.229999967"/>
    <n v="59368753.380000025"/>
    <n v="61315610.37999998"/>
    <n v="62022126.180000007"/>
    <n v="62491967.299999982"/>
    <n v="114297814.51000004"/>
    <n v="80371291.600000039"/>
    <n v="81176690.620000005"/>
    <n v="86510826.48999989"/>
    <n v="88020668.059999943"/>
    <n v="88249807.259999976"/>
    <n v="130358521.46999997"/>
    <n v="92887470.180000037"/>
    <n v="95614453.99999994"/>
    <n v="99973419.100000054"/>
    <n v="101069454.25999996"/>
    <n v="103465790.15000007"/>
    <n v="157484487.85000008"/>
    <n v="110834961.02999999"/>
    <n v="109103631.34999996"/>
    <n v="117110536.36000001"/>
    <n v="120562033.11000006"/>
    <n v="132647226.18999992"/>
    <n v="190203382.80000007"/>
    <n v="136152432.10999987"/>
    <n v="137660855.8899999"/>
    <n v="139491180.82000005"/>
    <n v="141553648.79999989"/>
    <n v="143506246.53999996"/>
    <n v="218581530.3200002"/>
    <n v="151602289.37999994"/>
    <n v="150101553.51999986"/>
    <n v="154349838.02000004"/>
    <n v="158944961.38999993"/>
    <n v="160981933.90999994"/>
    <n v="238984812.93999991"/>
    <n v="174498025.10000005"/>
    <n v="169056744.19000006"/>
    <n v="172743327.46000013"/>
    <n v="192573722.91000006"/>
    <n v="206236415.02000004"/>
    <n v="324918335.74999994"/>
    <n v="232430285.05999988"/>
    <n v="229473340.26999992"/>
    <n v="229566813.46000001"/>
    <n v="236500246.90000013"/>
    <n v="238453401.5399999"/>
    <n v="358070132.69000041"/>
    <n v="256170125.51000008"/>
    <n v="253869778.09999996"/>
    <n v="257288344.04999995"/>
    <n v="265269040.31000003"/>
    <n v="271633594.45000011"/>
    <n v="415428449.90000021"/>
    <n v="287862716.3599999"/>
    <n v="284719019.89000016"/>
    <n v="301617722.92000026"/>
    <n v="300882143.41000032"/>
    <n v="306654003.15000033"/>
    <n v="463179839.37000012"/>
    <n v="344775495.74000019"/>
    <n v="344857102.56"/>
    <n v="354735130.26000023"/>
    <n v="376359567.5"/>
    <n v="393532653.20999998"/>
  </r>
  <r>
    <x v="7"/>
    <n v="2360819.6099999994"/>
    <n v="1814277.6099999994"/>
    <n v="1852150.5999999987"/>
    <n v="1851652.049999998"/>
    <n v="1831504.83"/>
    <n v="1831528.7899999993"/>
    <n v="2573634.850000001"/>
    <n v="1989366.4600000009"/>
    <n v="1955129.4599999993"/>
    <n v="1954159.2299999995"/>
    <n v="1955329.4099999997"/>
    <n v="1966328.580000001"/>
    <n v="2654992.7900000005"/>
    <n v="2232673.7299999986"/>
    <n v="2268879.1499999985"/>
    <n v="2283818.6200000015"/>
    <n v="2357115.0600000019"/>
    <n v="2362585.88"/>
    <n v="3165045.8499999978"/>
    <n v="2531663.9399999995"/>
    <n v="2487587.9299999997"/>
    <n v="2516986.4499999997"/>
    <n v="2485352.3099999991"/>
    <n v="2506966.5999999968"/>
    <n v="3415179.8399999985"/>
    <n v="2641840.9699999979"/>
    <n v="2707269.2100000004"/>
    <n v="2736377.0899999989"/>
    <n v="2809614.5100000016"/>
    <n v="2843461.54"/>
    <n v="3658252.930000002"/>
    <n v="2867004.15"/>
    <n v="2898878.2099999986"/>
    <n v="2834272.4399999976"/>
    <n v="2855301.0700000003"/>
    <n v="2939004.3499999992"/>
    <n v="4031648.120000001"/>
    <n v="3155030.0799999991"/>
    <n v="3196612.5500000003"/>
    <n v="3264483.3200000026"/>
    <n v="3213825.7300000018"/>
    <n v="3269633.5599999973"/>
    <n v="4298165.3800000045"/>
    <n v="3438520.1400000011"/>
    <n v="3441993.6800000044"/>
    <n v="3505116.9500000011"/>
    <n v="3474219.3000000031"/>
    <n v="3487165.0500000007"/>
    <n v="4498950.3700000029"/>
    <n v="3581144.1599999978"/>
    <n v="3628330.9899999974"/>
    <n v="3645780.4299999988"/>
    <n v="3700894.3000000012"/>
    <n v="3723377.3499999968"/>
    <n v="4795068.3199999956"/>
    <n v="3866613.1099999985"/>
    <n v="5202807.9000000022"/>
    <n v="5341584.5999999996"/>
    <n v="5210511.669999999"/>
    <n v="5158242.0099999979"/>
    <n v="6632053.2900000066"/>
    <n v="5104692.2399999937"/>
    <n v="5107185.4400000023"/>
    <n v="4994784.8499999996"/>
    <n v="5061003.4800000032"/>
    <n v="4966910.0799999963"/>
    <n v="6397547.6199999964"/>
    <n v="4973027.6899999976"/>
    <n v="4765941.4700000007"/>
    <n v="4654975.9699999979"/>
    <n v="4570603.2399999993"/>
    <n v="4567224.0599999996"/>
    <n v="6255663.8999999929"/>
    <n v="4769116.18"/>
    <n v="4824016.3100000015"/>
    <n v="4838576.4099999964"/>
    <n v="4960812.5899999952"/>
    <n v="4986638.0200000014"/>
    <n v="6734566.7399999993"/>
    <n v="5280102.2299999967"/>
    <n v="5164812.0699999947"/>
    <n v="5186465.5900000026"/>
    <n v="5281603.6300000045"/>
    <n v="5291919.29"/>
    <n v="7126905.8400000008"/>
    <n v="5610837.0799999973"/>
    <n v="5830034.6300000018"/>
    <n v="6054685.1000000015"/>
    <n v="6346862.5300000049"/>
    <n v="6507606.6300000036"/>
    <n v="9170991.6300000064"/>
    <n v="7366909.5600000042"/>
    <n v="7424228.9000000078"/>
    <n v="7450368.270000007"/>
    <n v="7517038.7800000003"/>
    <n v="7586139.129999998"/>
    <n v="10319436.280000007"/>
    <n v="7771332.6600000039"/>
    <n v="7842796.7499999935"/>
    <n v="7922462.0599999949"/>
    <n v="8205026.2899999963"/>
    <n v="8264400.0599999968"/>
    <n v="11988587.299999995"/>
    <n v="9299993.6600000039"/>
    <n v="9244682.3299999982"/>
    <n v="9346603.6500000022"/>
    <n v="9939082.0600000061"/>
    <n v="10143729.190000003"/>
    <n v="14414676.869999995"/>
    <n v="11435822.900000002"/>
    <n v="11987903.919999996"/>
    <n v="12802513.409999991"/>
    <n v="13706593.139999991"/>
    <n v="14224467.379999993"/>
    <n v="20115048.789999999"/>
    <n v="15580708.700000009"/>
    <n v="15373845.239999996"/>
    <n v="15675261.309999997"/>
    <n v="16270097.370000016"/>
    <n v="16489246.800000001"/>
    <n v="22871839.399999972"/>
    <n v="16850130.079999998"/>
    <n v="17072963.600000005"/>
    <n v="17072495.449999996"/>
    <n v="17765707.399999999"/>
    <n v="18266349.839999996"/>
    <n v="26928593.330000002"/>
    <n v="20479930.820000008"/>
    <n v="19986956.359999999"/>
    <n v="20747096.669999998"/>
    <n v="21004375.730000008"/>
    <n v="21581229.960000016"/>
    <n v="30414211.880000025"/>
    <n v="22549188.010000028"/>
    <n v="23315172.000000019"/>
    <n v="23192397.640000001"/>
    <n v="24733372.179999985"/>
    <n v="25178818.049999982"/>
    <n v="35747380.680000022"/>
    <n v="26910339.939999994"/>
    <n v="27110755.279999986"/>
    <n v="28033192.32"/>
    <n v="30193293.180000007"/>
    <n v="30692630.099999987"/>
    <n v="43880845.770000011"/>
    <n v="32770001.609999988"/>
    <n v="33155320.860000007"/>
    <n v="33304800.930000011"/>
    <n v="34010479.079999968"/>
    <n v="34938675.000000022"/>
    <n v="50484912.149999991"/>
    <n v="36176974.849999979"/>
    <n v="35192616.79999999"/>
    <n v="35254291.009999998"/>
    <n v="35850957.690000005"/>
    <n v="35143344.799999997"/>
    <n v="51738263.580000095"/>
    <n v="37826713.360000029"/>
    <n v="38365204.220000036"/>
    <n v="38522922.839999981"/>
    <n v="39735527.610000037"/>
    <n v="40081960.909999967"/>
    <n v="69669037.060000002"/>
    <n v="52997913.129999965"/>
    <n v="52945043.399999999"/>
    <n v="54951423.889999971"/>
    <n v="55155950.49999997"/>
    <n v="56302194.740000047"/>
    <n v="81693550.049999997"/>
    <n v="60033993.989999987"/>
    <n v="61325565.310000062"/>
    <n v="62521680.029999994"/>
    <n v="64958246.349999964"/>
    <n v="65108292.089999996"/>
    <n v="98578930.969999939"/>
    <n v="72784279.120000049"/>
    <n v="71247109.569999993"/>
    <n v="74963398.889999986"/>
    <n v="76608179.710000008"/>
    <n v="78397141.88000007"/>
    <n v="113893133.87999997"/>
    <n v="84983292.940000013"/>
    <n v="87303764.159999982"/>
    <n v="89872355.430000022"/>
    <n v="93637997.300000012"/>
    <n v="95279337.429999977"/>
    <n v="141882963.63999996"/>
    <n v="102868471.02999999"/>
    <n v="102210634.76000005"/>
    <n v="102391261.60999994"/>
    <n v="106853008.78000003"/>
    <n v="109759831.97"/>
    <n v="158323965.69000012"/>
    <n v="112696218.36999992"/>
    <n v="114057010.38000011"/>
    <n v="115876920.36000007"/>
    <n v="132439982.78"/>
    <n v="136497364.66"/>
    <n v="209025509.13000011"/>
    <n v="153459000.52999997"/>
    <n v="152649362.84000012"/>
    <n v="152731042.28000006"/>
    <n v="152769278.01999998"/>
    <n v="158893504.97999999"/>
    <n v="230135417.96999991"/>
    <n v="162496867.97000012"/>
    <n v="160999816.36999989"/>
    <n v="160931061.50000003"/>
    <n v="169009983.18000016"/>
    <n v="170238659.91999996"/>
    <n v="255774626.41999999"/>
    <n v="190237609.16999993"/>
    <n v="193143184.52999994"/>
    <n v="200688812.54999986"/>
    <n v="209303137.52999985"/>
    <n v="210790285.80000007"/>
    <n v="308472347.60000014"/>
    <n v="226291313.14000002"/>
    <n v="226088786.16999996"/>
    <n v="236756218.42999995"/>
    <n v="259542721.20000005"/>
    <n v="266387169.34000012"/>
  </r>
  <r>
    <x v="8"/>
    <n v="5993395.9899999965"/>
    <n v="4917088.6100000003"/>
    <n v="4915897.8199999984"/>
    <n v="4969383.9600000028"/>
    <n v="5014998.9999999944"/>
    <n v="5008467.4900000012"/>
    <n v="6508496.0599999987"/>
    <n v="5398401.8599999994"/>
    <n v="5468253.1300000036"/>
    <n v="5422089.3000000063"/>
    <n v="5753927.3799999962"/>
    <n v="5590079.2000000002"/>
    <n v="7045315.3499999987"/>
    <n v="6203261.8599999966"/>
    <n v="6556413.1300000045"/>
    <n v="6453028.6199999982"/>
    <n v="6641548.9499999937"/>
    <n v="6557323.0699999994"/>
    <n v="9250460.5600000005"/>
    <n v="7774643.9000000004"/>
    <n v="7453994.3699999917"/>
    <n v="7573218.8299999973"/>
    <n v="7542903.3699999964"/>
    <n v="7692579.969999996"/>
    <n v="9678440.4300000016"/>
    <n v="8017192.1099999947"/>
    <n v="7996613.7199999858"/>
    <n v="8178612.8900000071"/>
    <n v="8256854.1000000006"/>
    <n v="8338874.0399999917"/>
    <n v="10507630.920000004"/>
    <n v="8541932.7800000031"/>
    <n v="8312550.3899999969"/>
    <n v="8566790.4999999981"/>
    <n v="8523689.9800000042"/>
    <n v="8618735.6800000053"/>
    <n v="10966502.25"/>
    <n v="8993111.5300000012"/>
    <n v="9204477.1899999995"/>
    <n v="9234533.7500000019"/>
    <n v="9277862.8399999924"/>
    <n v="9281878.5399999898"/>
    <n v="11741140.250000011"/>
    <n v="9667885.3100000005"/>
    <n v="9525019.3700000048"/>
    <n v="9564606.0699999984"/>
    <n v="9594198.7600000147"/>
    <n v="9657037.3199999984"/>
    <n v="12137009.919999994"/>
    <n v="9851685.0699999928"/>
    <n v="9919751.2299999949"/>
    <n v="10053835.249999989"/>
    <n v="10170450.59"/>
    <n v="10070841.360000009"/>
    <n v="12709491.559999991"/>
    <n v="10327100.75999999"/>
    <n v="13636527.770000009"/>
    <n v="14174856.360000003"/>
    <n v="14150862.600000011"/>
    <n v="14144894.320000006"/>
    <n v="17611151.00999999"/>
    <n v="14156099.720000004"/>
    <n v="13886579.180000007"/>
    <n v="13743447.82"/>
    <n v="13688916.140000002"/>
    <n v="13456281.999999989"/>
    <n v="16447189.929999998"/>
    <n v="13264413.259999996"/>
    <n v="12992633.680000002"/>
    <n v="12950170.650000012"/>
    <n v="12812870.669999994"/>
    <n v="12716073.649999995"/>
    <n v="16029758.300000018"/>
    <n v="13282794.939999998"/>
    <n v="13387708.989999996"/>
    <n v="13715902.320000006"/>
    <n v="13956915.440000003"/>
    <n v="13864926.869999992"/>
    <n v="17458721.289999999"/>
    <n v="14077011.680000003"/>
    <n v="13882513.729999993"/>
    <n v="14102391.74000001"/>
    <n v="14155580.600000018"/>
    <n v="14311588.030000001"/>
    <n v="17895231.640000004"/>
    <n v="14823278.179999994"/>
    <n v="15887270.560000004"/>
    <n v="16534502.489999989"/>
    <n v="17000708.460000001"/>
    <n v="17182374.020000007"/>
    <n v="22031634.339999989"/>
    <n v="18770170.02"/>
    <n v="18771324.199999999"/>
    <n v="18888055.220000021"/>
    <n v="19457800.290000007"/>
    <n v="19584703.200000007"/>
    <n v="25276194.289999992"/>
    <n v="20341034.130000032"/>
    <n v="20628910.099999987"/>
    <n v="20932114.550000023"/>
    <n v="21297651.640000001"/>
    <n v="21634953.189999983"/>
    <n v="28602569.329999987"/>
    <n v="23837275.869999994"/>
    <n v="23561900.799999997"/>
    <n v="24317312.84999999"/>
    <n v="27058208.079999976"/>
    <n v="27366812.460000001"/>
    <n v="36092781.520000003"/>
    <n v="29808499.710000001"/>
    <n v="28161775.030000009"/>
    <n v="29461554.000000041"/>
    <n v="31539638.739999987"/>
    <n v="31940876.239999983"/>
    <n v="44873079.229999967"/>
    <n v="34943388.360000044"/>
    <n v="33951057.039999992"/>
    <n v="35979030.469999999"/>
    <n v="37540131.949999996"/>
    <n v="37601331.010000005"/>
    <n v="51825237.150000043"/>
    <n v="39732958.940000057"/>
    <n v="38662927.650000006"/>
    <n v="37996215.609999985"/>
    <n v="41107215.529999994"/>
    <n v="42258739.730000034"/>
    <n v="60275877.789999992"/>
    <n v="47503433.32"/>
    <n v="45767462.699999973"/>
    <n v="47215669.130000003"/>
    <n v="46361169.260000013"/>
    <n v="48230725.629999943"/>
    <n v="68783228.160000026"/>
    <n v="53169029.090000011"/>
    <n v="54168334.050000042"/>
    <n v="54559712.35999997"/>
    <n v="56691495.060000025"/>
    <n v="57217237.599999987"/>
    <n v="82231712.719999984"/>
    <n v="63412099.71000006"/>
    <n v="61876672.399999999"/>
    <n v="64318017.220000066"/>
    <n v="67866829.63000001"/>
    <n v="71170926.310000017"/>
    <n v="100716963.79999997"/>
    <n v="78925809.040000007"/>
    <n v="76145680.599999994"/>
    <n v="78251919.029999986"/>
    <n v="79958766.859999955"/>
    <n v="84340171.459999964"/>
    <n v="119681366.17999998"/>
    <n v="89447898.589999944"/>
    <n v="87172349.129999965"/>
    <n v="87993788.89000003"/>
    <n v="92030604.819999948"/>
    <n v="92013558.950000018"/>
    <n v="130721899.38000007"/>
    <n v="97764070.269999996"/>
    <n v="101212459.84000006"/>
    <n v="103050695.86000004"/>
    <n v="103317535.09999993"/>
    <n v="103181594.43999991"/>
    <n v="173992014.45999998"/>
    <n v="127547452.93999995"/>
    <n v="127206643.95"/>
    <n v="138356646.71999991"/>
    <n v="138611678.52000001"/>
    <n v="145706104.08000007"/>
    <n v="210626888.6000002"/>
    <n v="161188004.22999996"/>
    <n v="160524647.55000007"/>
    <n v="165833399"/>
    <n v="171777355.91000003"/>
    <n v="174424596.09"/>
    <n v="262309408.52000004"/>
    <n v="203143381.34000003"/>
    <n v="192857487.2299999"/>
    <n v="199163134.00000012"/>
    <n v="203073775.20000005"/>
    <n v="206903146.43999985"/>
    <n v="299246208.52000016"/>
    <n v="226968118.56999993"/>
    <n v="229501063.28000006"/>
    <n v="235075682.53"/>
    <n v="239360741.0499998"/>
    <n v="244467451.99999979"/>
    <n v="352057436.72999996"/>
    <n v="280198764.90000033"/>
    <n v="277949235.16999996"/>
    <n v="288727416.49000007"/>
    <n v="290540219.87"/>
    <n v="296680793.15999979"/>
    <n v="417756409.04000032"/>
    <n v="323565723.61000037"/>
    <n v="318371627.10000008"/>
    <n v="320908575.32000011"/>
    <n v="364478823.03999996"/>
    <n v="382576692.05000025"/>
    <n v="559205219.8599999"/>
    <n v="426784130.51999998"/>
    <n v="409448193.69999975"/>
    <n v="419513855.20000011"/>
    <n v="434104541.7700004"/>
    <n v="450942644.19999975"/>
    <n v="628522421.74000013"/>
    <n v="474353151.6900003"/>
    <n v="484800315.3599996"/>
    <n v="501519750.33999997"/>
    <n v="518240198.79999965"/>
    <n v="539939199.17000055"/>
    <n v="779024134.90999937"/>
    <n v="599720401.53000021"/>
    <n v="592601326.18999994"/>
    <n v="622817946.96999943"/>
    <n v="652175179.39999914"/>
    <n v="662846895.60000026"/>
    <n v="925018077.09000003"/>
    <n v="719159645.38999999"/>
    <n v="721564823.65999997"/>
    <n v="736564557.43999934"/>
    <n v="815732892.74000049"/>
    <n v="849639993.23999989"/>
  </r>
  <r>
    <x v="9"/>
    <n v="160312.14000000001"/>
    <n v="117493.57999999994"/>
    <n v="119043.02000000002"/>
    <n v="119173.57999999999"/>
    <n v="119336.27"/>
    <n v="116550.67000000001"/>
    <n v="164754.23000000001"/>
    <n v="127167.16999999998"/>
    <n v="123181.05999999998"/>
    <n v="121165.55000000003"/>
    <n v="123133.05000000003"/>
    <n v="123658.58000000013"/>
    <n v="176130.8900000001"/>
    <n v="132508.35999999999"/>
    <n v="133749.13"/>
    <n v="131620.5"/>
    <n v="131468.63000000009"/>
    <n v="131037.75"/>
    <n v="181703.10000000003"/>
    <n v="132532.72"/>
    <n v="130626.09999999999"/>
    <n v="126326.95"/>
    <n v="126839.54"/>
    <n v="127978.24999999999"/>
    <n v="176361.64999999991"/>
    <n v="129062.86"/>
    <n v="121816.46000000002"/>
    <n v="122145.78999999995"/>
    <n v="123347.92"/>
    <n v="122355.92000000003"/>
    <n v="168824.69000000003"/>
    <n v="130550.02999999998"/>
    <n v="126549.20000000003"/>
    <n v="120408.78000000001"/>
    <n v="129820.58"/>
    <n v="118142.29000000002"/>
    <n v="157553.54999999999"/>
    <n v="327686.56"/>
    <n v="319564.55999999994"/>
    <n v="317193.41999999993"/>
    <n v="316675.7300000001"/>
    <n v="312859.60999999993"/>
    <n v="420686.88999999996"/>
    <n v="315651.96999999997"/>
    <n v="312984.5400000001"/>
    <n v="312354.15000000008"/>
    <n v="313907.90999999986"/>
    <n v="314383.79999999987"/>
    <n v="417913.45"/>
    <n v="310023.53999999992"/>
    <n v="303430.68000000034"/>
    <n v="306704.32"/>
    <n v="84008.47"/>
    <n v="77569.64"/>
    <n v="101636.47999999998"/>
    <n v="77327.849999999991"/>
    <n v="86621.939999999988"/>
    <n v="85381.919999999984"/>
    <n v="87361.13"/>
    <n v="86259.56"/>
    <n v="111664.23999999998"/>
    <n v="86332.9"/>
    <n v="82709.250000000015"/>
    <n v="88186.15"/>
    <n v="91251.449999999983"/>
    <n v="86673.410000000018"/>
    <n v="118045.86999999997"/>
    <n v="88274.389999999985"/>
    <n v="86955.89"/>
    <n v="88128.680000000008"/>
    <n v="90528.230000000025"/>
    <n v="85697.639999999985"/>
    <n v="122347.73000000003"/>
    <n v="90068.62"/>
    <n v="88595.35000000002"/>
    <n v="85881.059999999969"/>
    <n v="85408.63"/>
    <n v="85831.250000000015"/>
    <n v="117431.6"/>
    <n v="89408.849999999991"/>
    <n v="88595.080000000031"/>
    <n v="84560.79"/>
    <n v="86177.469999999972"/>
    <n v="84868.390000000058"/>
    <n v="117418.64000000003"/>
    <n v="89000.050000000017"/>
    <n v="94485.18"/>
    <n v="95365.760000000024"/>
    <n v="101033.24999999997"/>
    <n v="107975.97999999994"/>
    <n v="155675.39000000004"/>
    <n v="120197.23999999998"/>
    <n v="126180.04000000002"/>
    <n v="120517.75000000001"/>
    <n v="123236.34999999998"/>
    <n v="123512.82000000002"/>
    <n v="175467.94000000006"/>
    <n v="129986.61000000004"/>
    <n v="132740.47000000003"/>
    <n v="134661.56999999998"/>
    <n v="136831.33000000005"/>
    <n v="139068.69000000003"/>
    <n v="169445.47"/>
    <n v="126004.38000000002"/>
    <n v="125462.46000000002"/>
    <n v="122642.69000000005"/>
    <n v="130385.17999999996"/>
    <n v="124731.28000000001"/>
    <n v="196619.87999999995"/>
    <n v="151264.26000000007"/>
    <n v="160838.06999999998"/>
    <n v="165276.46000000002"/>
    <n v="178887.88"/>
    <n v="184967.75"/>
    <n v="217564.71"/>
    <n v="165746.34"/>
    <n v="162039.60000000006"/>
    <n v="155333.01999999999"/>
    <n v="160464.10999999996"/>
    <n v="167000.07999999993"/>
    <n v="238580.60000000003"/>
    <n v="177095.19000000003"/>
    <n v="174521.51"/>
    <n v="177252.12999999998"/>
    <n v="180391.90000000002"/>
    <n v="174847.6"/>
    <n v="264249.14"/>
    <n v="186965.34000000005"/>
    <n v="194307.41999999998"/>
    <n v="187241.10000000003"/>
    <n v="189445.67999999996"/>
    <n v="199387.21000000002"/>
    <n v="295447.28000000003"/>
    <n v="207331.33999999997"/>
    <n v="204557.13999999996"/>
    <n v="195476.11999999991"/>
    <n v="201570.52000000002"/>
    <n v="186310.22999999995"/>
    <n v="269561.08000000013"/>
    <n v="203035.70999999996"/>
    <n v="194527.54999999996"/>
    <n v="197506.88"/>
    <n v="203422.78999999998"/>
    <n v="210202.72000000003"/>
    <n v="324505.96999999986"/>
    <n v="236525.43000000008"/>
    <n v="238640.12000000002"/>
    <n v="240738.82000000007"/>
    <n v="241053.12"/>
    <n v="244534.96000000002"/>
    <n v="346482.93000000005"/>
    <n v="246795.71"/>
    <n v="238968.34000000003"/>
    <n v="238892.89999999991"/>
    <n v="238146.32999999996"/>
    <n v="236339.44"/>
    <n v="339654.8600000001"/>
    <n v="236511.80999999994"/>
    <n v="251650.29"/>
    <n v="463864.94000000006"/>
    <n v="602141.09000000008"/>
    <n v="608518.33000000007"/>
    <n v="1959071.7900000007"/>
    <n v="1877453.1200000003"/>
    <n v="1944579.8299999998"/>
    <n v="2160513.7500000014"/>
    <n v="2081972.93"/>
    <n v="2161782.4300000002"/>
    <n v="2992368.1499999994"/>
    <n v="2162919.31"/>
    <n v="2211063.4900000002"/>
    <n v="2168207.7399999998"/>
    <n v="2325630.1400000006"/>
    <n v="2439210.14"/>
    <n v="3403654.04"/>
    <n v="2633333.3100000005"/>
    <n v="2451123.27"/>
    <n v="2722346.620000001"/>
    <n v="2786177.9299999992"/>
    <n v="2829813.3199999984"/>
    <n v="2547306.5100000002"/>
    <n v="1435496.6099999999"/>
    <n v="1552493.4200000002"/>
    <n v="1510800.5699999998"/>
    <n v="1445689.1300000001"/>
    <n v="1508239.8199999994"/>
    <n v="1645245.0399999998"/>
    <n v="1089671.3400000001"/>
    <n v="1109710.9800000002"/>
    <n v="1108564.54"/>
    <n v="1105049.6099999996"/>
    <n v="1160375.5200000003"/>
    <n v="1572874.2399999998"/>
    <n v="1091971.6299999999"/>
    <n v="1093146.8299999996"/>
    <n v="1068606.0900000001"/>
    <n v="663125.27999999991"/>
    <n v="702980.88"/>
    <n v="984729.70000000007"/>
    <n v="770082.72"/>
    <n v="434285.50000000006"/>
    <n v="433792.05000000005"/>
    <n v="326662.95"/>
    <n v="356748.16000000003"/>
    <n v="455615.63999999996"/>
    <n v="307832.83999999991"/>
    <n v="287220.92999999988"/>
    <n v="302878.71999999997"/>
    <n v="181809.90000000002"/>
    <n v="179171.45"/>
    <n v="282659.06"/>
    <n v="203578.51"/>
    <n v="208636.28000000003"/>
    <n v="171457.21999999997"/>
    <n v="182156.87"/>
    <n v="173919.78000000003"/>
    <n v="242197.72000000003"/>
    <n v="174667.28000000003"/>
    <n v="168939.94999999998"/>
    <n v="169846.19"/>
    <n v="180361.33999999997"/>
    <n v="188884.31"/>
  </r>
  <r>
    <x v="10"/>
    <n v="50945237.309999973"/>
    <n v="40049506.260000013"/>
    <n v="40490798.150000013"/>
    <n v="40448269.559999995"/>
    <n v="41521191.579999983"/>
    <n v="41078888.830000021"/>
    <n v="55497036.090000011"/>
    <n v="43481237.410000004"/>
    <n v="42067965.070000015"/>
    <n v="42499445.169999987"/>
    <n v="43140248.54999996"/>
    <n v="43056960.960000001"/>
    <n v="55723885.019999988"/>
    <n v="45205235.190000005"/>
    <n v="45092837.780000016"/>
    <n v="45853567.019999996"/>
    <n v="46835621.710000001"/>
    <n v="46050661.410000026"/>
    <n v="62365059.70000001"/>
    <n v="48958869.510000005"/>
    <n v="47186802.499999978"/>
    <n v="48452852.819999993"/>
    <n v="47649653.149999984"/>
    <n v="47853566.559999987"/>
    <n v="63826368.489999972"/>
    <n v="49992383.759999983"/>
    <n v="49756698.529999971"/>
    <n v="50398410.769999996"/>
    <n v="51247021.650000013"/>
    <n v="51347060.149999976"/>
    <n v="67435431.169999987"/>
    <n v="52570138.13000001"/>
    <n v="51338685.959999993"/>
    <n v="52379688.340000004"/>
    <n v="51736106.29999999"/>
    <n v="51609881.690000013"/>
    <n v="68207619.059999987"/>
    <n v="53762063.25"/>
    <n v="53868085.019999981"/>
    <n v="54070715.449999988"/>
    <n v="54128202.229999997"/>
    <n v="54538940.35999997"/>
    <n v="70681372.200000018"/>
    <n v="55530490.420000017"/>
    <n v="54358958.659999996"/>
    <n v="55055005.88000001"/>
    <n v="53476938.180000007"/>
    <n v="53428180.579999991"/>
    <n v="68380310.640000045"/>
    <n v="53260009.219999962"/>
    <n v="53546970.529999986"/>
    <n v="53286061.179999955"/>
    <n v="53872757.470000014"/>
    <n v="53821619.979999997"/>
    <n v="69395213.450000003"/>
    <n v="55432659.30999998"/>
    <n v="75058799.010000005"/>
    <n v="76615701.930000022"/>
    <n v="75544992.500000015"/>
    <n v="75077932.950000018"/>
    <n v="93513966.279999971"/>
    <n v="72689459.299999997"/>
    <n v="71673878.99000001"/>
    <n v="69598838.980000019"/>
    <n v="68975558.919999987"/>
    <n v="67568075.319999993"/>
    <n v="84282464.519999981"/>
    <n v="64914496.57"/>
    <n v="61957589.130000018"/>
    <n v="61592376.209999993"/>
    <n v="60904824.869999982"/>
    <n v="60685391.379999995"/>
    <n v="80987445.910000011"/>
    <n v="63536047.199999996"/>
    <n v="63953798.770000003"/>
    <n v="64568928.150000006"/>
    <n v="66096561.419999994"/>
    <n v="66225534.959999993"/>
    <n v="88868397.419999987"/>
    <n v="70072323.73999998"/>
    <n v="69116353.839999959"/>
    <n v="70712678.530000016"/>
    <n v="71641170.150000036"/>
    <n v="72136206.179999992"/>
    <n v="96329772.789999977"/>
    <n v="78331424.330000013"/>
    <n v="81254942.50000003"/>
    <n v="85529866.789999962"/>
    <n v="90448980.25000003"/>
    <n v="92003163.710000023"/>
    <n v="128723189.38999997"/>
    <n v="102513732.91000001"/>
    <n v="103015068.16"/>
    <n v="106769315.63000003"/>
    <n v="106989896.98999998"/>
    <n v="107461448.08999999"/>
    <n v="145403450.17999998"/>
    <n v="109726277.81999998"/>
    <n v="110871013.14000002"/>
    <n v="112292402.70000006"/>
    <n v="114138216.74000001"/>
    <n v="116442736.83"/>
    <n v="164661001.77999997"/>
    <n v="127707083.51999994"/>
    <n v="125603814.40999995"/>
    <n v="131582554.27000003"/>
    <n v="140567589.76999998"/>
    <n v="143817351.12000003"/>
    <n v="200812392.02000001"/>
    <n v="159562771.10999995"/>
    <n v="166085062.98000005"/>
    <n v="174639833.60999995"/>
    <n v="187781736.79999995"/>
    <n v="194492927.86000004"/>
    <n v="278161487.88999987"/>
    <n v="211012262.91000012"/>
    <n v="206091370.44"/>
    <n v="216509333.53999999"/>
    <n v="221754682.76999998"/>
    <n v="227969166.77000007"/>
    <n v="317502732.69"/>
    <n v="236349958.60000002"/>
    <n v="238828082.02000007"/>
    <n v="238074640.00999996"/>
    <n v="248102775.08999997"/>
    <n v="255632112.17999998"/>
    <n v="367259535.51999998"/>
    <n v="277713910.80999994"/>
    <n v="270967955.13"/>
    <n v="281494338.02000004"/>
    <n v="280550685.94000012"/>
    <n v="295725608.47999996"/>
    <n v="417894810.55000001"/>
    <n v="308123747.95000011"/>
    <n v="314750616.47000015"/>
    <n v="309617762.63999999"/>
    <n v="331213016.84000003"/>
    <n v="334570143.18999988"/>
    <n v="483160520.12"/>
    <n v="353979043.76999998"/>
    <n v="353013957.02999997"/>
    <n v="362230970.11000001"/>
    <n v="387386029.89999998"/>
    <n v="403625345.16000009"/>
    <n v="571154957.03999996"/>
    <n v="425456094.41000003"/>
    <n v="427091852.1099999"/>
    <n v="438459694.49999982"/>
    <n v="450542347.38999987"/>
    <n v="457181981.28999984"/>
    <n v="673444781.28999996"/>
    <n v="471172769.83999997"/>
    <n v="460116686.02999991"/>
    <n v="469946319.31"/>
    <n v="478390422.76999998"/>
    <n v="467407418.97000009"/>
    <n v="688493057.69000018"/>
    <n v="489643699.79999995"/>
    <n v="494030698.19"/>
    <n v="506123001.53000003"/>
    <n v="522891670.59999996"/>
    <n v="521351343.75999993"/>
    <n v="927422574.50999975"/>
    <n v="666012688.93999994"/>
    <n v="668217123.6500001"/>
    <n v="718476512.62999976"/>
    <n v="725320047.77999985"/>
    <n v="746695875.88999999"/>
    <n v="1089008345.5800002"/>
    <n v="787086506.47000003"/>
    <n v="797570397.34000003"/>
    <n v="823662578.88000035"/>
    <n v="840446656.24999988"/>
    <n v="856486084.60000014"/>
    <n v="1316192289.6799998"/>
    <n v="949817382.51999998"/>
    <n v="920258741.71999967"/>
    <n v="985532555.03000033"/>
    <n v="995295357.11999977"/>
    <n v="1054180358.3600001"/>
    <n v="1515864291.0399997"/>
    <n v="1094430381.1999998"/>
    <n v="1121736336.3399997"/>
    <n v="1145428867.5400002"/>
    <n v="1165409402.2299995"/>
    <n v="1217979667.3099997"/>
    <n v="1797238914.3300004"/>
    <n v="1290736146.9200003"/>
    <n v="1268072961.54"/>
    <n v="1306072477.1500001"/>
    <n v="1343573281.2199991"/>
    <n v="1391619881.0899994"/>
    <n v="2011253008.3899996"/>
    <n v="1465945321.9400008"/>
    <n v="1454308903.8200004"/>
    <n v="1456489345.2200005"/>
    <n v="1674190796.2300003"/>
    <n v="1761271568.2200007"/>
    <n v="2693660978.5100002"/>
    <n v="1950009484.6399999"/>
    <n v="1895565987.3299997"/>
    <n v="1930441204.4400001"/>
    <n v="1969510709.9100001"/>
    <n v="2030852718.4200001"/>
    <n v="2918585513.6300006"/>
    <n v="2109105098.1399999"/>
    <n v="2102615774.4099996"/>
    <n v="2130314956.6999996"/>
    <n v="2234677301.6799998"/>
    <n v="2275357713.750001"/>
    <n v="3442131893.2400002"/>
    <n v="2465202575.3999996"/>
    <n v="2445922940.9400005"/>
    <n v="2562313002.0899992"/>
    <n v="2701231945.4599986"/>
    <n v="2752303021.480001"/>
    <n v="3971591160.6500001"/>
    <n v="2929544409.4200006"/>
    <n v="2910939931.3999996"/>
    <n v="3021563989.8899989"/>
    <n v="3278194791.6100016"/>
    <n v="3351565273.810000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900-000000000000}" name="PivotTable3" cacheId="3" applyNumberFormats="0" applyBorderFormats="0" applyFontFormats="0" applyPatternFormats="0" applyAlignmentFormats="0" applyWidthHeightFormats="1" dataCaption="Values" updatedVersion="7" minRefreshableVersion="3" useAutoFormatting="1" itemPrintTitles="1" createdVersion="4" indent="0" outline="1" outlineData="1" multipleFieldFilters="0">
  <location ref="A3:C20" firstHeaderRow="1" firstDataRow="1" firstDataCol="0"/>
  <pivotFields count="223">
    <pivotField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A00-000000000000}" name="PivotTable4" cacheId="3" applyNumberFormats="0" applyBorderFormats="0" applyFontFormats="0" applyPatternFormats="0" applyAlignmentFormats="0" applyWidthHeightFormats="1" dataCaption="Values" updatedVersion="7" minRefreshableVersion="3" useAutoFormatting="1" itemPrintTitles="1" createdVersion="4" indent="0" outline="1" outlineData="1" multipleFieldFilters="0">
  <location ref="A3:A15" firstHeaderRow="1" firstDataRow="1" firstDataCol="1"/>
  <pivotFields count="223">
    <pivotField axis="axisRow" showAll="0">
      <items count="12">
        <item x="0"/>
        <item x="5"/>
        <item x="4"/>
        <item x="3"/>
        <item x="2"/>
        <item x="1"/>
        <item x="9"/>
        <item x="7"/>
        <item x="8"/>
        <item x="10"/>
        <item x="6"/>
        <item t="default"/>
      </items>
    </pivotField>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s>
  <rowFields count="1">
    <field x="0"/>
  </rowFields>
  <rowItems count="12">
    <i>
      <x/>
    </i>
    <i>
      <x v="1"/>
    </i>
    <i>
      <x v="2"/>
    </i>
    <i>
      <x v="3"/>
    </i>
    <i>
      <x v="4"/>
    </i>
    <i>
      <x v="5"/>
    </i>
    <i>
      <x v="6"/>
    </i>
    <i>
      <x v="7"/>
    </i>
    <i>
      <x v="8"/>
    </i>
    <i>
      <x v="9"/>
    </i>
    <i>
      <x v="10"/>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C00-000000000000}" name="PivotTable5" cacheId="2" applyNumberFormats="0" applyBorderFormats="0" applyFontFormats="0" applyPatternFormats="0" applyAlignmentFormats="0" applyWidthHeightFormats="1" dataCaption="Values" updatedVersion="7" minRefreshableVersion="3" useAutoFormatting="1" itemPrintTitles="1" createdVersion="4" indent="0" outline="1" outlineData="1" multipleFieldFilters="0">
  <location ref="A3:L23" firstHeaderRow="0" firstDataRow="1" firstDataCol="1"/>
  <pivotFields count="12">
    <pivotField axis="axisRow" showAll="0">
      <items count="20">
        <item x="0"/>
        <item x="1"/>
        <item x="2"/>
        <item x="3"/>
        <item x="4"/>
        <item x="5"/>
        <item x="6"/>
        <item x="7"/>
        <item x="8"/>
        <item x="9"/>
        <item x="10"/>
        <item x="11"/>
        <item x="12"/>
        <item x="13"/>
        <item x="14"/>
        <item x="15"/>
        <item x="16"/>
        <item x="17"/>
        <item x="18"/>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0"/>
  </rowFields>
  <rowItems count="20">
    <i>
      <x/>
    </i>
    <i>
      <x v="1"/>
    </i>
    <i>
      <x v="2"/>
    </i>
    <i>
      <x v="3"/>
    </i>
    <i>
      <x v="4"/>
    </i>
    <i>
      <x v="5"/>
    </i>
    <i>
      <x v="6"/>
    </i>
    <i>
      <x v="7"/>
    </i>
    <i>
      <x v="8"/>
    </i>
    <i>
      <x v="9"/>
    </i>
    <i>
      <x v="10"/>
    </i>
    <i>
      <x v="11"/>
    </i>
    <i>
      <x v="12"/>
    </i>
    <i>
      <x v="13"/>
    </i>
    <i>
      <x v="14"/>
    </i>
    <i>
      <x v="15"/>
    </i>
    <i>
      <x v="16"/>
    </i>
    <i>
      <x v="17"/>
    </i>
    <i>
      <x v="18"/>
    </i>
    <i t="grand">
      <x/>
    </i>
  </rowItems>
  <colFields count="1">
    <field x="-2"/>
  </colFields>
  <colItems count="11">
    <i>
      <x/>
    </i>
    <i i="1">
      <x v="1"/>
    </i>
    <i i="2">
      <x v="2"/>
    </i>
    <i i="3">
      <x v="3"/>
    </i>
    <i i="4">
      <x v="4"/>
    </i>
    <i i="5">
      <x v="5"/>
    </i>
    <i i="6">
      <x v="6"/>
    </i>
    <i i="7">
      <x v="7"/>
    </i>
    <i i="8">
      <x v="8"/>
    </i>
    <i i="9">
      <x v="9"/>
    </i>
    <i i="10">
      <x v="10"/>
    </i>
  </colItems>
  <dataFields count="11">
    <dataField name="Sum of Agricultura" fld="1" baseField="0" baseItem="0"/>
    <dataField name="Sum of Minería" fld="2" baseField="0" baseItem="0"/>
    <dataField name="Sum of Manufacturas" fld="3" baseField="0" baseItem="0"/>
    <dataField name="Sum of Electricidad" fld="4" baseField="0" baseItem="0"/>
    <dataField name="Sum of Construcción" fld="5" baseField="0" baseItem="0"/>
    <dataField name="Sum of Comercio" fld="6" baseField="0" baseItem="0"/>
    <dataField name="Sum of Transporte" fld="7" baseField="0" baseItem="0"/>
    <dataField name="Sum of Servicios Financieros" fld="8" baseField="0" baseItem="0"/>
    <dataField name="Sum of Servicios Sociales" fld="9" baseField="0" baseItem="0"/>
    <dataField name="Sum of No clasificada" fld="10" baseField="0" baseItem="0"/>
    <dataField name="Sum of Total" fld="11"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1.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13.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N39"/>
  <sheetViews>
    <sheetView showRowColHeaders="0" zoomScaleNormal="100" workbookViewId="0">
      <selection activeCell="A60" sqref="A60"/>
    </sheetView>
  </sheetViews>
  <sheetFormatPr baseColWidth="10" defaultColWidth="11.42578125" defaultRowHeight="11.25"/>
  <cols>
    <col min="1" max="1" width="12.42578125" style="1" customWidth="1"/>
    <col min="2" max="14" width="16.7109375" style="1" customWidth="1"/>
    <col min="15" max="16384" width="11.42578125" style="1"/>
  </cols>
  <sheetData>
    <row r="1" spans="1:14" s="15" customFormat="1"/>
    <row r="2" spans="1:14" s="15" customFormat="1" ht="15" customHeight="1">
      <c r="A2" s="81" t="s">
        <v>52</v>
      </c>
      <c r="B2" s="81"/>
      <c r="C2" s="81"/>
      <c r="D2" s="81"/>
      <c r="E2" s="81"/>
      <c r="F2" s="81"/>
      <c r="G2" s="81"/>
      <c r="H2" s="81"/>
      <c r="I2" s="81"/>
    </row>
    <row r="3" spans="1:14" s="19" customFormat="1" ht="30" customHeight="1">
      <c r="A3" s="83" t="s">
        <v>94</v>
      </c>
      <c r="B3" s="83"/>
      <c r="C3" s="83"/>
      <c r="D3" s="83"/>
      <c r="E3" s="83"/>
      <c r="F3" s="83"/>
      <c r="G3" s="83"/>
      <c r="H3" s="83"/>
      <c r="I3" s="83"/>
      <c r="J3" s="83"/>
      <c r="K3" s="28"/>
      <c r="L3" s="28"/>
    </row>
    <row r="4" spans="1:14" s="15" customFormat="1" ht="11.25" customHeight="1">
      <c r="A4" s="18"/>
      <c r="B4" s="18"/>
      <c r="C4" s="18"/>
      <c r="D4" s="18"/>
      <c r="E4" s="17"/>
      <c r="F4" s="19"/>
      <c r="G4" s="19"/>
      <c r="H4" s="19"/>
      <c r="I4" s="19"/>
      <c r="J4" s="28"/>
      <c r="K4" s="28"/>
      <c r="L4" s="28"/>
      <c r="M4" s="19"/>
      <c r="N4" s="19"/>
    </row>
    <row r="5" spans="1:14" s="15" customFormat="1" ht="15">
      <c r="A5" s="20" t="s">
        <v>104</v>
      </c>
      <c r="C5" s="18"/>
      <c r="D5" s="18"/>
      <c r="E5" s="17"/>
      <c r="F5" s="19"/>
      <c r="G5" s="19"/>
      <c r="H5" s="19"/>
      <c r="I5" s="19"/>
      <c r="J5" s="28" t="s">
        <v>82</v>
      </c>
      <c r="K5" s="28">
        <v>2.1</v>
      </c>
      <c r="L5" s="27"/>
      <c r="N5" s="19"/>
    </row>
    <row r="6" spans="1:14" s="15" customFormat="1" ht="15">
      <c r="A6" s="20"/>
      <c r="C6" s="18"/>
      <c r="D6" s="18"/>
      <c r="E6" s="17"/>
      <c r="F6" s="19"/>
      <c r="G6" s="19"/>
      <c r="H6" s="19"/>
      <c r="I6" s="19"/>
      <c r="J6" s="28"/>
      <c r="K6" s="28"/>
      <c r="L6" s="27"/>
      <c r="N6" s="19"/>
    </row>
    <row r="7" spans="1:14" s="15" customFormat="1" ht="15">
      <c r="A7" s="20" t="s">
        <v>103</v>
      </c>
      <c r="C7" s="18"/>
      <c r="D7" s="18"/>
      <c r="E7" s="17"/>
      <c r="F7" s="19"/>
      <c r="G7" s="19"/>
      <c r="H7" s="19"/>
      <c r="I7" s="19"/>
      <c r="J7" s="28" t="s">
        <v>81</v>
      </c>
      <c r="K7" s="28">
        <v>2.2000000000000002</v>
      </c>
      <c r="L7" s="27"/>
      <c r="N7" s="19"/>
    </row>
    <row r="8" spans="1:14" s="15" customFormat="1" ht="15">
      <c r="A8" s="20"/>
      <c r="C8" s="18"/>
      <c r="D8" s="18"/>
      <c r="E8" s="17"/>
      <c r="F8" s="19"/>
      <c r="G8" s="19"/>
      <c r="H8" s="19"/>
      <c r="I8" s="19"/>
      <c r="J8" s="28"/>
      <c r="K8" s="28"/>
      <c r="L8" s="27"/>
      <c r="N8" s="19"/>
    </row>
    <row r="9" spans="1:14" s="15" customFormat="1" ht="15">
      <c r="A9" s="20" t="s">
        <v>102</v>
      </c>
      <c r="C9" s="18"/>
      <c r="D9" s="18"/>
      <c r="E9" s="17"/>
      <c r="F9" s="19"/>
      <c r="G9" s="19"/>
      <c r="H9" s="19"/>
      <c r="I9" s="19"/>
      <c r="J9" s="28" t="s">
        <v>80</v>
      </c>
      <c r="K9" s="28">
        <v>2.2999999999999998</v>
      </c>
      <c r="L9" s="27"/>
      <c r="N9" s="19"/>
    </row>
    <row r="10" spans="1:14" s="15" customFormat="1" ht="15">
      <c r="A10" s="20"/>
      <c r="C10" s="18"/>
      <c r="D10" s="18"/>
      <c r="E10" s="17"/>
      <c r="F10" s="19"/>
      <c r="G10" s="19"/>
      <c r="H10" s="19"/>
      <c r="I10" s="19"/>
      <c r="J10" s="28"/>
      <c r="K10" s="28"/>
      <c r="L10" s="27"/>
      <c r="N10" s="19"/>
    </row>
    <row r="11" spans="1:14" s="15" customFormat="1" ht="15">
      <c r="A11" s="20" t="s">
        <v>101</v>
      </c>
      <c r="C11" s="18"/>
      <c r="D11" s="18"/>
      <c r="E11" s="17"/>
      <c r="F11" s="19"/>
      <c r="G11" s="19"/>
      <c r="H11" s="19"/>
      <c r="I11" s="19"/>
      <c r="J11" s="28" t="s">
        <v>79</v>
      </c>
      <c r="K11" s="28">
        <v>2.4</v>
      </c>
      <c r="L11" s="27"/>
      <c r="N11" s="19"/>
    </row>
    <row r="12" spans="1:14" s="15" customFormat="1" ht="15">
      <c r="A12" s="20"/>
      <c r="C12" s="18"/>
      <c r="D12" s="18"/>
      <c r="E12" s="17"/>
      <c r="F12" s="19"/>
      <c r="G12" s="19"/>
      <c r="H12" s="19"/>
      <c r="I12" s="19"/>
      <c r="J12" s="28"/>
      <c r="K12" s="28"/>
      <c r="L12" s="27"/>
      <c r="N12" s="19"/>
    </row>
    <row r="13" spans="1:14" s="15" customFormat="1" ht="15">
      <c r="A13" s="20" t="s">
        <v>100</v>
      </c>
      <c r="C13" s="18"/>
      <c r="D13" s="18"/>
      <c r="E13" s="17"/>
      <c r="F13" s="19"/>
      <c r="G13" s="19"/>
      <c r="H13" s="19"/>
      <c r="I13" s="19"/>
      <c r="J13" s="28" t="s">
        <v>78</v>
      </c>
      <c r="K13" s="28">
        <v>2.5</v>
      </c>
      <c r="L13" s="27"/>
      <c r="N13" s="19"/>
    </row>
    <row r="14" spans="1:14" s="15" customFormat="1" ht="15">
      <c r="A14" s="20"/>
      <c r="C14" s="18"/>
      <c r="D14" s="18"/>
      <c r="E14" s="17"/>
      <c r="F14" s="19"/>
      <c r="G14" s="19"/>
      <c r="H14" s="19"/>
      <c r="I14" s="19"/>
      <c r="J14" s="28"/>
      <c r="K14" s="28"/>
      <c r="L14" s="27"/>
      <c r="N14" s="19"/>
    </row>
    <row r="15" spans="1:14" s="15" customFormat="1" ht="15">
      <c r="A15" s="20" t="s">
        <v>99</v>
      </c>
      <c r="C15" s="18"/>
      <c r="D15" s="18"/>
      <c r="E15" s="17"/>
      <c r="F15" s="19"/>
      <c r="G15" s="19"/>
      <c r="H15" s="19"/>
      <c r="I15" s="19"/>
      <c r="J15" s="28" t="s">
        <v>77</v>
      </c>
      <c r="K15" s="28">
        <v>2.6</v>
      </c>
      <c r="L15" s="27"/>
      <c r="N15" s="19"/>
    </row>
    <row r="16" spans="1:14" s="15" customFormat="1" ht="15">
      <c r="A16" s="20"/>
      <c r="C16" s="18"/>
      <c r="D16" s="18"/>
      <c r="E16" s="17"/>
      <c r="F16" s="19"/>
      <c r="G16" s="19"/>
      <c r="H16" s="19"/>
      <c r="I16" s="19"/>
      <c r="J16" s="28"/>
      <c r="K16" s="28"/>
      <c r="L16" s="27"/>
      <c r="N16" s="19"/>
    </row>
    <row r="17" spans="1:14" s="15" customFormat="1" ht="15" customHeight="1">
      <c r="A17" s="20" t="s">
        <v>98</v>
      </c>
      <c r="C17" s="18"/>
      <c r="D17" s="18"/>
      <c r="E17" s="17"/>
      <c r="F17" s="19"/>
      <c r="G17" s="19"/>
      <c r="H17" s="19"/>
      <c r="I17" s="19"/>
      <c r="J17" s="28" t="s">
        <v>76</v>
      </c>
      <c r="K17" s="28">
        <v>2.7</v>
      </c>
      <c r="L17" s="27"/>
      <c r="N17" s="19"/>
    </row>
    <row r="18" spans="1:14" s="15" customFormat="1" ht="15" customHeight="1">
      <c r="A18" s="18"/>
      <c r="B18" s="18"/>
      <c r="C18" s="18"/>
      <c r="D18" s="18"/>
      <c r="E18" s="17"/>
      <c r="F18" s="19"/>
      <c r="G18" s="19"/>
      <c r="H18" s="19"/>
      <c r="I18" s="19"/>
      <c r="J18" s="28"/>
      <c r="K18" s="28"/>
      <c r="L18" s="28"/>
      <c r="M18" s="19"/>
      <c r="N18" s="19"/>
    </row>
    <row r="19" spans="1:14" s="15" customFormat="1" ht="15" customHeight="1">
      <c r="A19" s="17"/>
      <c r="B19" s="17"/>
      <c r="C19" s="17"/>
      <c r="D19" s="17"/>
      <c r="E19" s="17"/>
      <c r="F19" s="19"/>
      <c r="G19" s="19"/>
      <c r="H19" s="19"/>
      <c r="I19" s="19"/>
      <c r="J19" s="28"/>
      <c r="K19" s="28"/>
      <c r="L19" s="28"/>
      <c r="M19" s="19"/>
      <c r="N19" s="19"/>
    </row>
    <row r="20" spans="1:14" s="23" customFormat="1" ht="11.25" customHeight="1">
      <c r="A20" s="29" t="s">
        <v>24</v>
      </c>
      <c r="B20" s="22"/>
      <c r="C20" s="22"/>
      <c r="D20" s="22"/>
      <c r="E20" s="22"/>
      <c r="F20" s="22"/>
      <c r="G20" s="22"/>
      <c r="H20" s="22"/>
      <c r="I20" s="22"/>
      <c r="J20" s="22"/>
      <c r="K20" s="22"/>
      <c r="L20" s="22"/>
      <c r="M20" s="22"/>
      <c r="N20" s="22"/>
    </row>
    <row r="21" spans="1:14" s="23" customFormat="1" ht="28.5" customHeight="1">
      <c r="A21" s="82" t="s">
        <v>107</v>
      </c>
      <c r="B21" s="82"/>
      <c r="C21" s="82"/>
      <c r="D21" s="82"/>
      <c r="E21" s="82"/>
      <c r="F21" s="82"/>
      <c r="G21" s="82"/>
      <c r="H21" s="82"/>
      <c r="I21" s="82"/>
      <c r="J21" s="22"/>
      <c r="K21" s="22"/>
      <c r="L21" s="22"/>
      <c r="M21" s="22"/>
      <c r="N21" s="22"/>
    </row>
    <row r="22" spans="1:14" s="23" customFormat="1" ht="11.25" customHeight="1">
      <c r="A22" s="30" t="s">
        <v>57</v>
      </c>
      <c r="B22" s="21"/>
      <c r="C22" s="21"/>
      <c r="D22" s="21"/>
      <c r="E22" s="21"/>
      <c r="F22" s="22"/>
      <c r="G22" s="22"/>
      <c r="H22" s="22"/>
      <c r="I22" s="22"/>
      <c r="J22" s="22"/>
      <c r="K22" s="22"/>
      <c r="L22" s="22"/>
      <c r="M22" s="22"/>
      <c r="N22" s="22"/>
    </row>
    <row r="23" spans="1:14" s="23" customFormat="1" ht="23.25" customHeight="1">
      <c r="A23" s="82" t="s">
        <v>64</v>
      </c>
      <c r="B23" s="82"/>
      <c r="C23" s="82"/>
      <c r="D23" s="82"/>
      <c r="E23" s="82"/>
      <c r="F23" s="82"/>
      <c r="G23" s="82"/>
      <c r="H23" s="82"/>
      <c r="I23" s="82"/>
      <c r="J23" s="22"/>
      <c r="K23" s="22"/>
      <c r="L23" s="22"/>
      <c r="M23" s="22"/>
      <c r="N23" s="22"/>
    </row>
    <row r="24" spans="1:14" s="23" customFormat="1" ht="11.25" customHeight="1">
      <c r="A24" s="30" t="s">
        <v>83</v>
      </c>
      <c r="B24" s="21"/>
      <c r="C24" s="21"/>
      <c r="D24" s="21"/>
      <c r="E24" s="21"/>
      <c r="F24" s="22"/>
      <c r="G24" s="22"/>
      <c r="H24" s="22"/>
      <c r="I24" s="22"/>
      <c r="J24" s="22"/>
      <c r="K24" s="22"/>
      <c r="L24" s="22"/>
      <c r="M24" s="22"/>
      <c r="N24" s="22"/>
    </row>
    <row r="25" spans="1:14" s="23" customFormat="1" ht="21" customHeight="1">
      <c r="A25" s="82" t="s">
        <v>84</v>
      </c>
      <c r="B25" s="82"/>
      <c r="C25" s="82"/>
      <c r="D25" s="82"/>
      <c r="E25" s="82"/>
      <c r="F25" s="82"/>
      <c r="G25" s="82"/>
      <c r="H25" s="82"/>
      <c r="I25" s="82"/>
      <c r="J25" s="22"/>
      <c r="K25" s="22"/>
      <c r="L25" s="22"/>
      <c r="M25" s="22"/>
      <c r="N25" s="22"/>
    </row>
    <row r="26" spans="1:14" s="23" customFormat="1" ht="11.25" customHeight="1">
      <c r="A26" s="30" t="s">
        <v>85</v>
      </c>
      <c r="B26" s="21"/>
      <c r="C26" s="21"/>
      <c r="D26" s="21"/>
      <c r="E26" s="21"/>
      <c r="F26" s="22"/>
      <c r="G26" s="22"/>
      <c r="H26" s="22"/>
      <c r="I26" s="22"/>
      <c r="J26" s="22"/>
      <c r="K26" s="22"/>
      <c r="L26" s="22"/>
      <c r="M26" s="22"/>
      <c r="N26" s="22"/>
    </row>
    <row r="27" spans="1:14" s="23" customFormat="1" ht="11.25" customHeight="1">
      <c r="A27" s="29" t="s">
        <v>27</v>
      </c>
      <c r="B27" s="21"/>
      <c r="C27" s="21"/>
      <c r="D27" s="21"/>
      <c r="E27" s="21"/>
      <c r="F27" s="22"/>
      <c r="G27" s="22"/>
      <c r="H27" s="22"/>
      <c r="I27" s="22"/>
      <c r="J27" s="22"/>
      <c r="K27" s="22"/>
      <c r="L27" s="22"/>
      <c r="M27" s="22"/>
      <c r="N27" s="22"/>
    </row>
    <row r="28" spans="1:14" s="23" customFormat="1" ht="11.25" customHeight="1">
      <c r="A28" s="30" t="s">
        <v>93</v>
      </c>
      <c r="B28" s="21"/>
      <c r="C28" s="21"/>
      <c r="D28" s="21"/>
      <c r="E28" s="21"/>
      <c r="F28" s="22"/>
      <c r="G28" s="22"/>
      <c r="H28" s="22"/>
      <c r="I28" s="22"/>
      <c r="J28" s="22"/>
      <c r="K28" s="22"/>
      <c r="L28" s="22"/>
      <c r="M28" s="22"/>
      <c r="N28" s="22"/>
    </row>
    <row r="29" spans="1:14" s="23" customFormat="1" ht="20.25" customHeight="1">
      <c r="A29" s="82" t="s">
        <v>92</v>
      </c>
      <c r="B29" s="82"/>
      <c r="C29" s="82"/>
      <c r="D29" s="82"/>
      <c r="E29" s="82"/>
      <c r="F29" s="82"/>
      <c r="G29" s="82"/>
      <c r="H29" s="82"/>
      <c r="I29" s="82"/>
      <c r="J29" s="22"/>
      <c r="K29" s="22"/>
      <c r="L29" s="22"/>
      <c r="M29" s="22"/>
      <c r="N29" s="22"/>
    </row>
    <row r="30" spans="1:14" s="23" customFormat="1" ht="11.25" customHeight="1">
      <c r="A30" s="29" t="s">
        <v>105</v>
      </c>
      <c r="B30" s="30"/>
      <c r="C30" s="21"/>
      <c r="D30" s="21"/>
      <c r="E30" s="21"/>
      <c r="F30" s="22"/>
      <c r="G30" s="22"/>
      <c r="H30" s="22"/>
      <c r="I30" s="22"/>
      <c r="J30" s="22"/>
      <c r="K30" s="22"/>
      <c r="L30" s="22"/>
      <c r="M30" s="22"/>
      <c r="N30" s="22"/>
    </row>
    <row r="31" spans="1:14" s="23" customFormat="1" ht="11.25" customHeight="1">
      <c r="A31" s="29" t="s">
        <v>28</v>
      </c>
      <c r="B31" s="78" t="s">
        <v>106</v>
      </c>
      <c r="C31" s="21"/>
      <c r="D31" s="21"/>
      <c r="E31" s="21"/>
      <c r="F31" s="22"/>
      <c r="G31" s="22"/>
      <c r="H31" s="24"/>
      <c r="I31" s="22"/>
      <c r="J31" s="22"/>
      <c r="K31" s="24"/>
      <c r="L31" s="22"/>
      <c r="M31" s="22"/>
      <c r="N31" s="22"/>
    </row>
    <row r="32" spans="1:14">
      <c r="A32" s="15"/>
      <c r="B32" s="15"/>
      <c r="C32" s="15"/>
      <c r="D32" s="15"/>
      <c r="E32" s="15"/>
    </row>
    <row r="33" spans="1:8">
      <c r="A33" s="15"/>
      <c r="B33" s="15"/>
      <c r="C33" s="15"/>
      <c r="D33" s="15"/>
      <c r="E33" s="15"/>
    </row>
    <row r="34" spans="1:8">
      <c r="A34" s="15"/>
      <c r="B34" s="15"/>
      <c r="C34" s="15"/>
      <c r="D34" s="15"/>
      <c r="E34" s="15"/>
    </row>
    <row r="35" spans="1:8">
      <c r="A35" s="15"/>
      <c r="B35" s="15"/>
      <c r="C35" s="15"/>
      <c r="D35" s="15"/>
      <c r="E35" s="15"/>
    </row>
    <row r="39" spans="1:8" ht="14.25">
      <c r="H39" s="20"/>
    </row>
  </sheetData>
  <mergeCells count="6">
    <mergeCell ref="A2:I2"/>
    <mergeCell ref="A23:I23"/>
    <mergeCell ref="A25:I25"/>
    <mergeCell ref="A29:I29"/>
    <mergeCell ref="A3:J3"/>
    <mergeCell ref="A21:I21"/>
  </mergeCells>
  <hyperlinks>
    <hyperlink ref="K7" location="'Cuadro 2.2'!A1" display="'Cuadro 2.2'!A1" xr:uid="{00000000-0004-0000-0000-000000000000}"/>
    <hyperlink ref="K9:K13" location="'2,4'!A1" display="'2,4'!A1" xr:uid="{00000000-0004-0000-0000-000001000000}"/>
    <hyperlink ref="K9" location="'Cuadro 2.3'!A1" display="'Cuadro 2.3'!A1" xr:uid="{00000000-0004-0000-0000-000002000000}"/>
    <hyperlink ref="K11" location="'Cuadro 2.4'!A1" display="'Cuadro 2.4'!A1" xr:uid="{00000000-0004-0000-0000-000003000000}"/>
    <hyperlink ref="K13" location="'Cuadro 2.5'!A1" display="'Cuadro 2.5'!A1" xr:uid="{00000000-0004-0000-0000-000004000000}"/>
    <hyperlink ref="K15:K17" location="'2,4'!A1" display="'2,4'!A1" xr:uid="{00000000-0004-0000-0000-000005000000}"/>
    <hyperlink ref="K15" location="'Cuadro 2.6'!A1" display="'Cuadro 2.6'!A1" xr:uid="{00000000-0004-0000-0000-000006000000}"/>
    <hyperlink ref="K17" location="'Cuadro 2.7'!A1" display="'Cuadro 2.7'!A1" xr:uid="{00000000-0004-0000-0000-000007000000}"/>
    <hyperlink ref="K5" location="'Cuadro 2.1'!A1" display="'Cuadro 2.1'!A1" xr:uid="{00000000-0004-0000-0000-000008000000}"/>
    <hyperlink ref="A5" location="'Cuadro 2.1'!A1" display="'Cuadro 2.1'!A1" xr:uid="{00000000-0004-0000-0000-000009000000}"/>
    <hyperlink ref="A7" location="'Cuadro 2.2'!A1" display="'Cuadro 2.2'!A1" xr:uid="{00000000-0004-0000-0000-00000A000000}"/>
    <hyperlink ref="A9" location="'Cuadro 2.3'!A1" display="'Cuadro 2.3'!A1" xr:uid="{00000000-0004-0000-0000-00000B000000}"/>
    <hyperlink ref="A11" location="'Cuadro 2.4'!A1" display="'Cuadro 2.4'!A1" xr:uid="{00000000-0004-0000-0000-00000C000000}"/>
    <hyperlink ref="A13" location="'Cuadro 2.5'!A1" display="'Cuadro 2.5'!A1" xr:uid="{00000000-0004-0000-0000-00000D000000}"/>
    <hyperlink ref="A15" location="'Cuadro 2.6'!A1" display="'Cuadro 2.6'!A1" xr:uid="{00000000-0004-0000-0000-00000E000000}"/>
    <hyperlink ref="A17" location="'Cuadro 2.7'!A1" display="'Cuadro 2.7'!A1" xr:uid="{00000000-0004-0000-0000-00000F000000}"/>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3:C20"/>
  <sheetViews>
    <sheetView workbookViewId="0">
      <selection activeCell="A3" sqref="A3"/>
    </sheetView>
  </sheetViews>
  <sheetFormatPr baseColWidth="10" defaultColWidth="9.140625" defaultRowHeight="12.75"/>
  <sheetData>
    <row r="3" spans="1:3">
      <c r="A3" s="67"/>
      <c r="B3" s="68"/>
      <c r="C3" s="69"/>
    </row>
    <row r="4" spans="1:3">
      <c r="A4" s="70"/>
      <c r="B4" s="8"/>
      <c r="C4" s="71"/>
    </row>
    <row r="5" spans="1:3">
      <c r="A5" s="70"/>
      <c r="B5" s="8"/>
      <c r="C5" s="71"/>
    </row>
    <row r="6" spans="1:3">
      <c r="A6" s="70"/>
      <c r="B6" s="8"/>
      <c r="C6" s="71"/>
    </row>
    <row r="7" spans="1:3">
      <c r="A7" s="70"/>
      <c r="B7" s="8"/>
      <c r="C7" s="71"/>
    </row>
    <row r="8" spans="1:3">
      <c r="A8" s="70"/>
      <c r="B8" s="8"/>
      <c r="C8" s="71"/>
    </row>
    <row r="9" spans="1:3">
      <c r="A9" s="70"/>
      <c r="B9" s="8"/>
      <c r="C9" s="71"/>
    </row>
    <row r="10" spans="1:3">
      <c r="A10" s="70"/>
      <c r="B10" s="8"/>
      <c r="C10" s="71"/>
    </row>
    <row r="11" spans="1:3">
      <c r="A11" s="70"/>
      <c r="B11" s="8"/>
      <c r="C11" s="71"/>
    </row>
    <row r="12" spans="1:3">
      <c r="A12" s="70"/>
      <c r="B12" s="8"/>
      <c r="C12" s="71"/>
    </row>
    <row r="13" spans="1:3">
      <c r="A13" s="70"/>
      <c r="B13" s="8"/>
      <c r="C13" s="71"/>
    </row>
    <row r="14" spans="1:3">
      <c r="A14" s="70"/>
      <c r="B14" s="8"/>
      <c r="C14" s="71"/>
    </row>
    <row r="15" spans="1:3">
      <c r="A15" s="70"/>
      <c r="B15" s="8"/>
      <c r="C15" s="71"/>
    </row>
    <row r="16" spans="1:3">
      <c r="A16" s="70"/>
      <c r="B16" s="8"/>
      <c r="C16" s="71"/>
    </row>
    <row r="17" spans="1:3">
      <c r="A17" s="70"/>
      <c r="B17" s="8"/>
      <c r="C17" s="71"/>
    </row>
    <row r="18" spans="1:3">
      <c r="A18" s="70"/>
      <c r="B18" s="8"/>
      <c r="C18" s="71"/>
    </row>
    <row r="19" spans="1:3">
      <c r="A19" s="70"/>
      <c r="B19" s="8"/>
      <c r="C19" s="71"/>
    </row>
    <row r="20" spans="1:3">
      <c r="A20" s="72"/>
      <c r="B20" s="73"/>
      <c r="C20" s="74"/>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3:A15"/>
  <sheetViews>
    <sheetView workbookViewId="0">
      <selection activeCell="A3" sqref="A3"/>
    </sheetView>
  </sheetViews>
  <sheetFormatPr baseColWidth="10" defaultColWidth="9.140625" defaultRowHeight="12.75"/>
  <cols>
    <col min="1" max="1" width="18.7109375" bestFit="1" customWidth="1"/>
  </cols>
  <sheetData>
    <row r="3" spans="1:1">
      <c r="A3" s="9" t="s">
        <v>53</v>
      </c>
    </row>
    <row r="4" spans="1:1">
      <c r="A4" s="10" t="s">
        <v>1</v>
      </c>
    </row>
    <row r="5" spans="1:1">
      <c r="A5" s="10" t="s">
        <v>6</v>
      </c>
    </row>
    <row r="6" spans="1:1">
      <c r="A6" s="10" t="s">
        <v>5</v>
      </c>
    </row>
    <row r="7" spans="1:1">
      <c r="A7" s="10" t="s">
        <v>4</v>
      </c>
    </row>
    <row r="8" spans="1:1">
      <c r="A8" s="10" t="s">
        <v>3</v>
      </c>
    </row>
    <row r="9" spans="1:1">
      <c r="A9" s="10" t="s">
        <v>2</v>
      </c>
    </row>
    <row r="10" spans="1:1">
      <c r="A10" s="10" t="s">
        <v>10</v>
      </c>
    </row>
    <row r="11" spans="1:1">
      <c r="A11" s="10" t="s">
        <v>8</v>
      </c>
    </row>
    <row r="12" spans="1:1">
      <c r="A12" s="10" t="s">
        <v>9</v>
      </c>
    </row>
    <row r="13" spans="1:1">
      <c r="A13" s="10" t="s">
        <v>11</v>
      </c>
    </row>
    <row r="14" spans="1:1">
      <c r="A14" s="10" t="s">
        <v>7</v>
      </c>
    </row>
    <row r="15" spans="1:1">
      <c r="A15" s="10" t="s">
        <v>54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2:HO14"/>
  <sheetViews>
    <sheetView workbookViewId="0">
      <selection activeCell="A3" sqref="A3"/>
    </sheetView>
  </sheetViews>
  <sheetFormatPr baseColWidth="10" defaultColWidth="9.140625" defaultRowHeight="12.75"/>
  <sheetData>
    <row r="2" spans="1:223" ht="22.5">
      <c r="A2" s="2" t="s">
        <v>0</v>
      </c>
      <c r="B2" s="5">
        <v>35247</v>
      </c>
      <c r="C2" s="5">
        <v>35278</v>
      </c>
      <c r="D2" s="5">
        <v>35309</v>
      </c>
      <c r="E2" s="5">
        <v>35339</v>
      </c>
      <c r="F2" s="5">
        <v>35370</v>
      </c>
      <c r="G2" s="5">
        <v>35400</v>
      </c>
      <c r="H2" s="5">
        <v>35431</v>
      </c>
      <c r="I2" s="5">
        <v>35462</v>
      </c>
      <c r="J2" s="5">
        <v>35490</v>
      </c>
      <c r="K2" s="5">
        <v>35521</v>
      </c>
      <c r="L2" s="5">
        <v>35551</v>
      </c>
      <c r="M2" s="5">
        <v>35582</v>
      </c>
      <c r="N2" s="5">
        <v>35612</v>
      </c>
      <c r="O2" s="5">
        <v>35643</v>
      </c>
      <c r="P2" s="5">
        <v>35674</v>
      </c>
      <c r="Q2" s="5">
        <v>35704</v>
      </c>
      <c r="R2" s="5">
        <v>35735</v>
      </c>
      <c r="S2" s="5">
        <v>35765</v>
      </c>
      <c r="T2" s="5">
        <v>35796</v>
      </c>
      <c r="U2" s="5">
        <v>35827</v>
      </c>
      <c r="V2" s="5">
        <v>35855</v>
      </c>
      <c r="W2" s="5">
        <v>35886</v>
      </c>
      <c r="X2" s="5">
        <v>35916</v>
      </c>
      <c r="Y2" s="5">
        <v>35947</v>
      </c>
      <c r="Z2" s="5">
        <v>35977</v>
      </c>
      <c r="AA2" s="5">
        <v>36008</v>
      </c>
      <c r="AB2" s="5">
        <v>36039</v>
      </c>
      <c r="AC2" s="5">
        <v>36069</v>
      </c>
      <c r="AD2" s="5">
        <v>36100</v>
      </c>
      <c r="AE2" s="5">
        <v>36130</v>
      </c>
      <c r="AF2" s="5">
        <v>36161</v>
      </c>
      <c r="AG2" s="5">
        <v>36192</v>
      </c>
      <c r="AH2" s="5">
        <v>36220</v>
      </c>
      <c r="AI2" s="5">
        <v>36251</v>
      </c>
      <c r="AJ2" s="5">
        <v>36281</v>
      </c>
      <c r="AK2" s="5">
        <v>36312</v>
      </c>
      <c r="AL2" s="5">
        <v>36342</v>
      </c>
      <c r="AM2" s="5">
        <v>36373</v>
      </c>
      <c r="AN2" s="5">
        <v>36404</v>
      </c>
      <c r="AO2" s="5">
        <v>36434</v>
      </c>
      <c r="AP2" s="5">
        <v>36465</v>
      </c>
      <c r="AQ2" s="5">
        <v>36495</v>
      </c>
      <c r="AR2" s="5">
        <v>36526</v>
      </c>
      <c r="AS2" s="5">
        <v>36557</v>
      </c>
      <c r="AT2" s="5">
        <v>36586</v>
      </c>
      <c r="AU2" s="5">
        <v>36617</v>
      </c>
      <c r="AV2" s="5">
        <v>36647</v>
      </c>
      <c r="AW2" s="5">
        <v>36678</v>
      </c>
      <c r="AX2" s="5">
        <v>36708</v>
      </c>
      <c r="AY2" s="5">
        <v>36739</v>
      </c>
      <c r="AZ2" s="5">
        <v>36770</v>
      </c>
      <c r="BA2" s="5">
        <v>36800</v>
      </c>
      <c r="BB2" s="5">
        <v>36831</v>
      </c>
      <c r="BC2" s="5">
        <v>36861</v>
      </c>
      <c r="BD2" s="5">
        <v>36892</v>
      </c>
      <c r="BE2" s="5">
        <v>36923</v>
      </c>
      <c r="BF2" s="5">
        <v>36951</v>
      </c>
      <c r="BG2" s="5">
        <v>36982</v>
      </c>
      <c r="BH2" s="5">
        <v>37012</v>
      </c>
      <c r="BI2" s="5">
        <v>37043</v>
      </c>
      <c r="BJ2" s="5">
        <v>37073</v>
      </c>
      <c r="BK2" s="5">
        <v>37104</v>
      </c>
      <c r="BL2" s="5">
        <v>37135</v>
      </c>
      <c r="BM2" s="5">
        <v>37165</v>
      </c>
      <c r="BN2" s="5">
        <v>37196</v>
      </c>
      <c r="BO2" s="5">
        <v>37226</v>
      </c>
      <c r="BP2" s="5">
        <v>37257</v>
      </c>
      <c r="BQ2" s="5">
        <v>37288</v>
      </c>
      <c r="BR2" s="5">
        <v>37316</v>
      </c>
      <c r="BS2" s="5">
        <v>37347</v>
      </c>
      <c r="BT2" s="5">
        <v>37377</v>
      </c>
      <c r="BU2" s="5">
        <v>37408</v>
      </c>
      <c r="BV2" s="5">
        <v>37438</v>
      </c>
      <c r="BW2" s="5">
        <v>37469</v>
      </c>
      <c r="BX2" s="5">
        <v>37500</v>
      </c>
      <c r="BY2" s="5">
        <v>37530</v>
      </c>
      <c r="BZ2" s="5">
        <v>37561</v>
      </c>
      <c r="CA2" s="5">
        <v>37591</v>
      </c>
      <c r="CB2" s="5">
        <v>37622</v>
      </c>
      <c r="CC2" s="5">
        <v>37653</v>
      </c>
      <c r="CD2" s="5">
        <v>37681</v>
      </c>
      <c r="CE2" s="5">
        <v>37712</v>
      </c>
      <c r="CF2" s="5">
        <v>37742</v>
      </c>
      <c r="CG2" s="5">
        <v>37773</v>
      </c>
      <c r="CH2" s="5">
        <v>37803</v>
      </c>
      <c r="CI2" s="5">
        <v>37834</v>
      </c>
      <c r="CJ2" s="5">
        <v>37865</v>
      </c>
      <c r="CK2" s="5">
        <v>37895</v>
      </c>
      <c r="CL2" s="5">
        <v>37926</v>
      </c>
      <c r="CM2" s="5">
        <v>37956</v>
      </c>
      <c r="CN2" s="5">
        <v>37987</v>
      </c>
      <c r="CO2" s="5">
        <v>38018</v>
      </c>
      <c r="CP2" s="5">
        <v>38047</v>
      </c>
      <c r="CQ2" s="5">
        <v>38078</v>
      </c>
      <c r="CR2" s="5">
        <v>38108</v>
      </c>
      <c r="CS2" s="5">
        <v>38139</v>
      </c>
      <c r="CT2" s="5">
        <v>38169</v>
      </c>
      <c r="CU2" s="5">
        <v>38200</v>
      </c>
      <c r="CV2" s="5">
        <v>38231</v>
      </c>
      <c r="CW2" s="5">
        <v>38261</v>
      </c>
      <c r="CX2" s="5">
        <v>38292</v>
      </c>
      <c r="CY2" s="5">
        <v>38322</v>
      </c>
      <c r="CZ2" s="5">
        <v>38353</v>
      </c>
      <c r="DA2" s="5">
        <v>38384</v>
      </c>
      <c r="DB2" s="5">
        <v>38412</v>
      </c>
      <c r="DC2" s="5">
        <v>38443</v>
      </c>
      <c r="DD2" s="5">
        <v>38473</v>
      </c>
      <c r="DE2" s="5">
        <v>38504</v>
      </c>
      <c r="DF2" s="5">
        <v>38534</v>
      </c>
      <c r="DG2" s="5">
        <v>38565</v>
      </c>
      <c r="DH2" s="5">
        <v>38596</v>
      </c>
      <c r="DI2" s="5">
        <v>38626</v>
      </c>
      <c r="DJ2" s="5">
        <v>38657</v>
      </c>
      <c r="DK2" s="5">
        <v>38687</v>
      </c>
      <c r="DL2" s="5">
        <v>38718</v>
      </c>
      <c r="DM2" s="5">
        <v>38749</v>
      </c>
      <c r="DN2" s="5">
        <v>38777</v>
      </c>
      <c r="DO2" s="5">
        <v>38808</v>
      </c>
      <c r="DP2" s="5">
        <v>38838</v>
      </c>
      <c r="DQ2" s="5">
        <v>38869</v>
      </c>
      <c r="DR2" s="5">
        <v>38899</v>
      </c>
      <c r="DS2" s="5">
        <v>38930</v>
      </c>
      <c r="DT2" s="5">
        <v>38961</v>
      </c>
      <c r="DU2" s="5">
        <v>38991</v>
      </c>
      <c r="DV2" s="5">
        <v>39022</v>
      </c>
      <c r="DW2" s="5">
        <v>39052</v>
      </c>
      <c r="DX2" s="5">
        <v>39083</v>
      </c>
      <c r="DY2" s="5">
        <v>39114</v>
      </c>
      <c r="DZ2" s="5">
        <v>39142</v>
      </c>
      <c r="EA2" s="5">
        <v>39173</v>
      </c>
      <c r="EB2" s="5">
        <v>39203</v>
      </c>
      <c r="EC2" s="5">
        <v>39234</v>
      </c>
      <c r="ED2" s="5">
        <v>39264</v>
      </c>
      <c r="EE2" s="5">
        <v>39295</v>
      </c>
      <c r="EF2" s="5">
        <v>39326</v>
      </c>
      <c r="EG2" s="5">
        <v>39356</v>
      </c>
      <c r="EH2" s="5">
        <v>39387</v>
      </c>
      <c r="EI2" s="5">
        <v>39417</v>
      </c>
      <c r="EJ2" s="5">
        <v>39448</v>
      </c>
      <c r="EK2" s="5">
        <v>39479</v>
      </c>
      <c r="EL2" s="5">
        <v>39508</v>
      </c>
      <c r="EM2" s="5">
        <v>39539</v>
      </c>
      <c r="EN2" s="5">
        <v>39569</v>
      </c>
      <c r="EO2" s="5">
        <v>39600</v>
      </c>
      <c r="EP2" s="5">
        <v>39630</v>
      </c>
      <c r="EQ2" s="5">
        <v>39661</v>
      </c>
      <c r="ER2" s="5">
        <v>39692</v>
      </c>
      <c r="ES2" s="5">
        <v>39722</v>
      </c>
      <c r="ET2" s="5">
        <v>39753</v>
      </c>
      <c r="EU2" s="5">
        <v>39783</v>
      </c>
      <c r="EV2" s="5">
        <v>39814</v>
      </c>
      <c r="EW2" s="5">
        <v>39845</v>
      </c>
      <c r="EX2" s="5">
        <v>39873</v>
      </c>
      <c r="EY2" s="5">
        <v>39904</v>
      </c>
      <c r="EZ2" s="5">
        <v>39934</v>
      </c>
      <c r="FA2" s="5">
        <v>39965</v>
      </c>
      <c r="FB2" s="5">
        <v>39995</v>
      </c>
      <c r="FC2" s="5">
        <v>40026</v>
      </c>
      <c r="FD2" s="5">
        <v>40057</v>
      </c>
      <c r="FE2" s="5">
        <v>40087</v>
      </c>
      <c r="FF2" s="5">
        <v>40118</v>
      </c>
      <c r="FG2" s="5">
        <v>40148</v>
      </c>
      <c r="FH2" s="5">
        <v>40179</v>
      </c>
      <c r="FI2" s="5">
        <v>40210</v>
      </c>
      <c r="FJ2" s="5">
        <v>40238</v>
      </c>
      <c r="FK2" s="5">
        <v>40269</v>
      </c>
      <c r="FL2" s="5">
        <v>40299</v>
      </c>
      <c r="FM2" s="5">
        <v>40330</v>
      </c>
      <c r="FN2" s="5">
        <v>40360</v>
      </c>
      <c r="FO2" s="5">
        <v>40391</v>
      </c>
      <c r="FP2" s="5">
        <v>40422</v>
      </c>
      <c r="FQ2" s="5">
        <v>40452</v>
      </c>
      <c r="FR2" s="5">
        <v>40483</v>
      </c>
      <c r="FS2" s="5">
        <v>40513</v>
      </c>
      <c r="FT2" s="5">
        <v>40544</v>
      </c>
      <c r="FU2" s="5">
        <v>40575</v>
      </c>
      <c r="FV2" s="5">
        <v>40603</v>
      </c>
      <c r="FW2" s="5">
        <v>40634</v>
      </c>
      <c r="FX2" s="5">
        <v>40664</v>
      </c>
      <c r="FY2" s="5">
        <v>40695</v>
      </c>
      <c r="FZ2" s="5">
        <v>40725</v>
      </c>
      <c r="GA2" s="5">
        <v>40756</v>
      </c>
      <c r="GB2" s="5">
        <v>40787</v>
      </c>
      <c r="GC2" s="5">
        <v>40817</v>
      </c>
      <c r="GD2" s="5">
        <v>40848</v>
      </c>
      <c r="GE2" s="5">
        <v>40878</v>
      </c>
      <c r="GF2" s="5">
        <v>40909</v>
      </c>
      <c r="GG2" s="5">
        <v>40940</v>
      </c>
      <c r="GH2" s="5">
        <v>40969</v>
      </c>
      <c r="GI2" s="5">
        <v>41000</v>
      </c>
      <c r="GJ2" s="5">
        <v>41030</v>
      </c>
      <c r="GK2" s="5">
        <v>41061</v>
      </c>
      <c r="GL2" s="5">
        <v>41091</v>
      </c>
      <c r="GM2" s="5">
        <v>41122</v>
      </c>
      <c r="GN2" s="5">
        <v>41153</v>
      </c>
      <c r="GO2" s="5">
        <v>41183</v>
      </c>
      <c r="GP2" s="5">
        <v>41214</v>
      </c>
      <c r="GQ2" s="5">
        <v>41244</v>
      </c>
      <c r="GR2" s="5">
        <v>41275</v>
      </c>
      <c r="GS2" s="5">
        <v>41306</v>
      </c>
      <c r="GT2" s="5">
        <v>41334</v>
      </c>
      <c r="GU2" s="5">
        <v>41365</v>
      </c>
      <c r="GV2" s="5">
        <v>41395</v>
      </c>
      <c r="GW2" s="5">
        <v>41426</v>
      </c>
      <c r="GX2" s="5">
        <v>41456</v>
      </c>
      <c r="GY2" s="5">
        <v>41487</v>
      </c>
      <c r="GZ2" s="5">
        <v>41518</v>
      </c>
      <c r="HA2" s="5">
        <v>41548</v>
      </c>
      <c r="HB2" s="5">
        <v>41579</v>
      </c>
      <c r="HC2" s="5">
        <v>41609</v>
      </c>
      <c r="HD2" s="5">
        <v>41640</v>
      </c>
      <c r="HE2" s="5">
        <v>41671</v>
      </c>
      <c r="HF2" s="5">
        <v>41699</v>
      </c>
      <c r="HG2" s="5">
        <v>41730</v>
      </c>
      <c r="HH2" s="5">
        <v>41760</v>
      </c>
      <c r="HI2" s="5">
        <v>41791</v>
      </c>
      <c r="HJ2" s="5">
        <v>41821</v>
      </c>
      <c r="HK2" s="5">
        <v>41852</v>
      </c>
      <c r="HL2" s="5">
        <v>41883</v>
      </c>
      <c r="HM2" s="5">
        <v>41913</v>
      </c>
      <c r="HN2" s="5">
        <v>41944</v>
      </c>
      <c r="HO2" s="5">
        <v>41974</v>
      </c>
    </row>
    <row r="3" spans="1:223">
      <c r="A3" s="2" t="s">
        <v>12</v>
      </c>
      <c r="B3" s="2">
        <v>1996</v>
      </c>
      <c r="C3" s="2">
        <v>1996</v>
      </c>
      <c r="D3" s="2">
        <v>1996</v>
      </c>
      <c r="E3" s="2">
        <v>1996</v>
      </c>
      <c r="F3" s="2">
        <v>1996</v>
      </c>
      <c r="G3" s="2">
        <v>1996</v>
      </c>
      <c r="H3" s="2">
        <v>1997</v>
      </c>
      <c r="I3" s="2">
        <v>1997</v>
      </c>
      <c r="J3" s="2">
        <v>1997</v>
      </c>
      <c r="K3" s="2">
        <v>1997</v>
      </c>
      <c r="L3" s="2">
        <v>1997</v>
      </c>
      <c r="M3" s="2">
        <v>1997</v>
      </c>
      <c r="N3" s="2">
        <v>1997</v>
      </c>
      <c r="O3" s="2">
        <v>1997</v>
      </c>
      <c r="P3" s="2">
        <v>1997</v>
      </c>
      <c r="Q3" s="2">
        <v>1997</v>
      </c>
      <c r="R3" s="2">
        <v>1997</v>
      </c>
      <c r="S3" s="2">
        <v>1997</v>
      </c>
      <c r="T3" s="2">
        <v>1998</v>
      </c>
      <c r="U3" s="2">
        <v>1998</v>
      </c>
      <c r="V3" s="2">
        <v>1998</v>
      </c>
      <c r="W3" s="2">
        <v>1998</v>
      </c>
      <c r="X3" s="2">
        <v>1998</v>
      </c>
      <c r="Y3" s="2">
        <v>1998</v>
      </c>
      <c r="Z3" s="2">
        <v>1998</v>
      </c>
      <c r="AA3" s="2">
        <v>1998</v>
      </c>
      <c r="AB3" s="2">
        <v>1998</v>
      </c>
      <c r="AC3" s="2">
        <v>1998</v>
      </c>
      <c r="AD3" s="2">
        <v>1998</v>
      </c>
      <c r="AE3" s="2">
        <v>1998</v>
      </c>
      <c r="AF3" s="2">
        <v>1999</v>
      </c>
      <c r="AG3" s="2">
        <v>1999</v>
      </c>
      <c r="AH3" s="2">
        <v>1999</v>
      </c>
      <c r="AI3" s="2">
        <v>1999</v>
      </c>
      <c r="AJ3" s="2">
        <v>1999</v>
      </c>
      <c r="AK3" s="2">
        <v>1999</v>
      </c>
      <c r="AL3" s="2">
        <v>1999</v>
      </c>
      <c r="AM3" s="2">
        <v>1999</v>
      </c>
      <c r="AN3" s="2">
        <v>1999</v>
      </c>
      <c r="AO3" s="2">
        <v>1999</v>
      </c>
      <c r="AP3" s="2">
        <v>1999</v>
      </c>
      <c r="AQ3" s="2">
        <v>1999</v>
      </c>
      <c r="AR3" s="2">
        <v>2000</v>
      </c>
      <c r="AS3" s="2">
        <v>2000</v>
      </c>
      <c r="AT3" s="2">
        <v>2000</v>
      </c>
      <c r="AU3" s="2">
        <v>2000</v>
      </c>
      <c r="AV3" s="2">
        <v>2000</v>
      </c>
      <c r="AW3" s="2">
        <v>2000</v>
      </c>
      <c r="AX3" s="2">
        <v>2000</v>
      </c>
      <c r="AY3" s="2">
        <v>2000</v>
      </c>
      <c r="AZ3" s="2">
        <v>2000</v>
      </c>
      <c r="BA3" s="2">
        <v>2000</v>
      </c>
      <c r="BB3" s="2">
        <v>2000</v>
      </c>
      <c r="BC3" s="2">
        <v>2000</v>
      </c>
      <c r="BD3" s="2">
        <v>2001</v>
      </c>
      <c r="BE3" s="2">
        <v>2001</v>
      </c>
      <c r="BF3" s="2">
        <v>2001</v>
      </c>
      <c r="BG3" s="2">
        <v>2001</v>
      </c>
      <c r="BH3" s="2">
        <v>2001</v>
      </c>
      <c r="BI3" s="2">
        <v>2001</v>
      </c>
      <c r="BJ3" s="2">
        <v>2001</v>
      </c>
      <c r="BK3" s="2">
        <v>2001</v>
      </c>
      <c r="BL3" s="2">
        <v>2001</v>
      </c>
      <c r="BM3" s="2">
        <v>2001</v>
      </c>
      <c r="BN3" s="2">
        <v>2001</v>
      </c>
      <c r="BO3" s="2">
        <v>2001</v>
      </c>
      <c r="BP3" s="2">
        <v>2002</v>
      </c>
      <c r="BQ3" s="2">
        <v>2002</v>
      </c>
      <c r="BR3" s="2">
        <v>2002</v>
      </c>
      <c r="BS3" s="2">
        <v>2002</v>
      </c>
      <c r="BT3" s="2">
        <v>2002</v>
      </c>
      <c r="BU3" s="2">
        <v>2002</v>
      </c>
      <c r="BV3" s="2">
        <v>2002</v>
      </c>
      <c r="BW3" s="2">
        <v>2002</v>
      </c>
      <c r="BX3" s="2">
        <v>2002</v>
      </c>
      <c r="BY3" s="2">
        <v>2002</v>
      </c>
      <c r="BZ3" s="2">
        <v>2002</v>
      </c>
      <c r="CA3" s="2">
        <v>2002</v>
      </c>
      <c r="CB3" s="2">
        <v>2003</v>
      </c>
      <c r="CC3" s="2">
        <v>2003</v>
      </c>
      <c r="CD3" s="2">
        <v>2003</v>
      </c>
      <c r="CE3" s="2">
        <v>2003</v>
      </c>
      <c r="CF3" s="2">
        <v>2003</v>
      </c>
      <c r="CG3" s="2">
        <v>2003</v>
      </c>
      <c r="CH3" s="2">
        <v>2003</v>
      </c>
      <c r="CI3" s="2">
        <v>2003</v>
      </c>
      <c r="CJ3" s="2">
        <v>2003</v>
      </c>
      <c r="CK3" s="2">
        <v>2003</v>
      </c>
      <c r="CL3" s="2">
        <v>2003</v>
      </c>
      <c r="CM3" s="2">
        <v>2003</v>
      </c>
      <c r="CN3" s="2">
        <v>2004</v>
      </c>
      <c r="CO3" s="2">
        <v>2004</v>
      </c>
      <c r="CP3" s="2">
        <v>2004</v>
      </c>
      <c r="CQ3" s="2">
        <v>2004</v>
      </c>
      <c r="CR3" s="2">
        <v>2004</v>
      </c>
      <c r="CS3" s="2">
        <v>2004</v>
      </c>
      <c r="CT3" s="2">
        <v>2004</v>
      </c>
      <c r="CU3" s="2">
        <v>2004</v>
      </c>
      <c r="CV3" s="2">
        <v>2004</v>
      </c>
      <c r="CW3" s="2">
        <v>2004</v>
      </c>
      <c r="CX3" s="2">
        <v>2004</v>
      </c>
      <c r="CY3" s="2">
        <v>2004</v>
      </c>
      <c r="CZ3" s="2">
        <v>2005</v>
      </c>
      <c r="DA3" s="2">
        <v>2005</v>
      </c>
      <c r="DB3" s="2">
        <v>2005</v>
      </c>
      <c r="DC3" s="2">
        <v>2005</v>
      </c>
      <c r="DD3" s="2">
        <v>2005</v>
      </c>
      <c r="DE3" s="2">
        <v>2005</v>
      </c>
      <c r="DF3" s="2">
        <v>2005</v>
      </c>
      <c r="DG3" s="2">
        <v>2005</v>
      </c>
      <c r="DH3" s="2">
        <v>2005</v>
      </c>
      <c r="DI3" s="2">
        <v>2005</v>
      </c>
      <c r="DJ3" s="2">
        <v>2005</v>
      </c>
      <c r="DK3" s="2">
        <v>2005</v>
      </c>
      <c r="DL3" s="2">
        <v>2006</v>
      </c>
      <c r="DM3" s="2">
        <v>2006</v>
      </c>
      <c r="DN3" s="2">
        <v>2006</v>
      </c>
      <c r="DO3" s="2">
        <v>2006</v>
      </c>
      <c r="DP3" s="2">
        <v>2006</v>
      </c>
      <c r="DQ3" s="2">
        <v>2006</v>
      </c>
      <c r="DR3" s="2">
        <v>2006</v>
      </c>
      <c r="DS3" s="2">
        <v>2006</v>
      </c>
      <c r="DT3" s="2">
        <v>2006</v>
      </c>
      <c r="DU3" s="2">
        <v>2006</v>
      </c>
      <c r="DV3" s="2">
        <v>2006</v>
      </c>
      <c r="DW3" s="2">
        <v>2006</v>
      </c>
      <c r="DX3" s="2">
        <v>2007</v>
      </c>
      <c r="DY3" s="2">
        <v>2007</v>
      </c>
      <c r="DZ3" s="2">
        <v>2007</v>
      </c>
      <c r="EA3" s="2">
        <v>2007</v>
      </c>
      <c r="EB3" s="2">
        <v>2007</v>
      </c>
      <c r="EC3" s="2">
        <v>2007</v>
      </c>
      <c r="ED3" s="2">
        <v>2007</v>
      </c>
      <c r="EE3" s="2">
        <v>2007</v>
      </c>
      <c r="EF3" s="2">
        <v>2007</v>
      </c>
      <c r="EG3" s="2">
        <v>2007</v>
      </c>
      <c r="EH3" s="2">
        <v>2007</v>
      </c>
      <c r="EI3" s="2">
        <v>2007</v>
      </c>
      <c r="EJ3" s="2">
        <v>2008</v>
      </c>
      <c r="EK3" s="2">
        <v>2008</v>
      </c>
      <c r="EL3" s="2">
        <v>2008</v>
      </c>
      <c r="EM3" s="2">
        <v>2008</v>
      </c>
      <c r="EN3" s="2">
        <v>2008</v>
      </c>
      <c r="EO3" s="2">
        <v>2008</v>
      </c>
      <c r="EP3" s="2">
        <v>2008</v>
      </c>
      <c r="EQ3" s="2">
        <v>2008</v>
      </c>
      <c r="ER3" s="2">
        <v>2008</v>
      </c>
      <c r="ES3" s="2">
        <v>2008</v>
      </c>
      <c r="ET3" s="2">
        <v>2008</v>
      </c>
      <c r="EU3" s="2">
        <v>2008</v>
      </c>
      <c r="EV3" s="2">
        <v>2009</v>
      </c>
      <c r="EW3" s="2">
        <v>2009</v>
      </c>
      <c r="EX3" s="2">
        <v>2009</v>
      </c>
      <c r="EY3" s="2">
        <v>2009</v>
      </c>
      <c r="EZ3" s="2">
        <v>2009</v>
      </c>
      <c r="FA3" s="2">
        <v>2009</v>
      </c>
      <c r="FB3" s="2">
        <v>2009</v>
      </c>
      <c r="FC3" s="2">
        <v>2009</v>
      </c>
      <c r="FD3" s="2">
        <v>2009</v>
      </c>
      <c r="FE3" s="2">
        <v>2009</v>
      </c>
      <c r="FF3" s="2">
        <v>2009</v>
      </c>
      <c r="FG3" s="2">
        <v>2009</v>
      </c>
      <c r="FH3" s="2">
        <v>2010</v>
      </c>
      <c r="FI3" s="2">
        <v>2010</v>
      </c>
      <c r="FJ3" s="2">
        <v>2010</v>
      </c>
      <c r="FK3" s="2">
        <v>2010</v>
      </c>
      <c r="FL3" s="2">
        <v>2010</v>
      </c>
      <c r="FM3" s="2">
        <v>2010</v>
      </c>
      <c r="FN3" s="2">
        <v>2010</v>
      </c>
      <c r="FO3" s="2">
        <v>2010</v>
      </c>
      <c r="FP3" s="2">
        <v>2010</v>
      </c>
      <c r="FQ3" s="2">
        <v>2010</v>
      </c>
      <c r="FR3" s="2">
        <v>2010</v>
      </c>
      <c r="FS3" s="2">
        <v>2010</v>
      </c>
      <c r="FT3" s="2">
        <v>2011</v>
      </c>
      <c r="FU3" s="2">
        <v>2011</v>
      </c>
      <c r="FV3" s="2">
        <v>2011</v>
      </c>
      <c r="FW3" s="2">
        <v>2011</v>
      </c>
      <c r="FX3" s="2">
        <v>2011</v>
      </c>
      <c r="FY3" s="2">
        <v>2011</v>
      </c>
      <c r="FZ3" s="2">
        <v>2011</v>
      </c>
      <c r="GA3" s="2">
        <v>2011</v>
      </c>
      <c r="GB3" s="2">
        <v>2011</v>
      </c>
      <c r="GC3" s="2">
        <v>2011</v>
      </c>
      <c r="GD3" s="2">
        <v>2011</v>
      </c>
      <c r="GE3" s="2">
        <v>2011</v>
      </c>
      <c r="GF3" s="2">
        <v>2012</v>
      </c>
      <c r="GG3" s="2">
        <v>2012</v>
      </c>
      <c r="GH3" s="2">
        <v>2012</v>
      </c>
      <c r="GI3" s="2">
        <v>2012</v>
      </c>
      <c r="GJ3" s="2">
        <v>2012</v>
      </c>
      <c r="GK3" s="2">
        <v>2012</v>
      </c>
      <c r="GL3" s="2">
        <v>2012</v>
      </c>
      <c r="GM3" s="2">
        <v>2012</v>
      </c>
      <c r="GN3" s="2">
        <v>2012</v>
      </c>
      <c r="GO3" s="2">
        <v>2012</v>
      </c>
      <c r="GP3" s="2">
        <v>2012</v>
      </c>
      <c r="GQ3" s="2">
        <v>2012</v>
      </c>
      <c r="GR3" s="2">
        <v>2013</v>
      </c>
      <c r="GS3" s="2">
        <v>2013</v>
      </c>
      <c r="GT3" s="2">
        <v>2013</v>
      </c>
      <c r="GU3" s="2">
        <v>2013</v>
      </c>
      <c r="GV3" s="2">
        <v>2013</v>
      </c>
      <c r="GW3" s="2">
        <v>2013</v>
      </c>
      <c r="GX3" s="2">
        <v>2013</v>
      </c>
      <c r="GY3" s="2">
        <v>2013</v>
      </c>
      <c r="GZ3" s="2">
        <v>2013</v>
      </c>
      <c r="HA3" s="2">
        <v>2013</v>
      </c>
      <c r="HB3" s="2">
        <v>2013</v>
      </c>
      <c r="HC3" s="2">
        <v>2013</v>
      </c>
      <c r="HD3" s="2">
        <v>2014</v>
      </c>
      <c r="HE3" s="2">
        <v>2014</v>
      </c>
      <c r="HF3" s="2">
        <v>2014</v>
      </c>
      <c r="HG3" s="2">
        <v>2014</v>
      </c>
      <c r="HH3" s="2">
        <v>2014</v>
      </c>
      <c r="HI3" s="2">
        <v>2014</v>
      </c>
      <c r="HJ3" s="2">
        <v>2014</v>
      </c>
      <c r="HK3" s="2">
        <v>2014</v>
      </c>
      <c r="HL3" s="2">
        <v>2014</v>
      </c>
      <c r="HM3" s="2">
        <v>2014</v>
      </c>
      <c r="HN3" s="2">
        <v>2014</v>
      </c>
      <c r="HO3" s="2">
        <v>2014</v>
      </c>
    </row>
    <row r="4" spans="1:223">
      <c r="A4" s="3" t="s">
        <v>1</v>
      </c>
      <c r="B4" s="6">
        <v>4187474.1299999976</v>
      </c>
      <c r="C4" s="6">
        <v>3447507.1799999978</v>
      </c>
      <c r="D4" s="6">
        <v>3534250.6900000004</v>
      </c>
      <c r="E4" s="6">
        <v>3527730.3500000034</v>
      </c>
      <c r="F4" s="6">
        <v>3533285.81</v>
      </c>
      <c r="G4" s="6">
        <v>3610326.3699999973</v>
      </c>
      <c r="H4" s="6">
        <v>4698420.2699999977</v>
      </c>
      <c r="I4" s="6">
        <v>3792124.6900000009</v>
      </c>
      <c r="J4" s="6">
        <v>3777662.009999997</v>
      </c>
      <c r="K4" s="6">
        <v>3900564.5199999972</v>
      </c>
      <c r="L4" s="6">
        <v>3982381.5300000031</v>
      </c>
      <c r="M4" s="6">
        <v>3758901.180000002</v>
      </c>
      <c r="N4" s="6">
        <v>4689100.8100000052</v>
      </c>
      <c r="O4" s="6">
        <v>3842987.8</v>
      </c>
      <c r="P4" s="6">
        <v>3788229.9400000023</v>
      </c>
      <c r="Q4" s="6">
        <v>3808913.3399999961</v>
      </c>
      <c r="R4" s="6">
        <v>3825972.7900000028</v>
      </c>
      <c r="S4" s="6">
        <v>3879268.5800000015</v>
      </c>
      <c r="T4" s="6">
        <v>5032499.7100000028</v>
      </c>
      <c r="U4" s="6">
        <v>4019237.43</v>
      </c>
      <c r="V4" s="6">
        <v>4027397.6699999957</v>
      </c>
      <c r="W4" s="6">
        <v>4301584.6499999976</v>
      </c>
      <c r="X4" s="6">
        <v>4042486.1500000013</v>
      </c>
      <c r="Y4" s="6">
        <v>3979126.1999999979</v>
      </c>
      <c r="Z4" s="6">
        <v>5211514.700000002</v>
      </c>
      <c r="AA4" s="6">
        <v>4132240.6999999997</v>
      </c>
      <c r="AB4" s="6">
        <v>4118786.9299999997</v>
      </c>
      <c r="AC4" s="6">
        <v>4144296.7499999967</v>
      </c>
      <c r="AD4" s="6">
        <v>4187046.3899999945</v>
      </c>
      <c r="AE4" s="6">
        <v>4207500.1399999959</v>
      </c>
      <c r="AF4" s="6">
        <v>5369027.4099999974</v>
      </c>
      <c r="AG4" s="6">
        <v>4328079.3800000008</v>
      </c>
      <c r="AH4" s="6">
        <v>4365218.2300000014</v>
      </c>
      <c r="AI4" s="6">
        <v>4533584.169999999</v>
      </c>
      <c r="AJ4" s="6">
        <v>4394730.6199999964</v>
      </c>
      <c r="AK4" s="6">
        <v>4220731.9400000013</v>
      </c>
      <c r="AL4" s="6">
        <v>5460975.4499999965</v>
      </c>
      <c r="AM4" s="6">
        <v>4422249.6400000015</v>
      </c>
      <c r="AN4" s="6">
        <v>4427396.9699999979</v>
      </c>
      <c r="AO4" s="6">
        <v>4391874.679999995</v>
      </c>
      <c r="AP4" s="6">
        <v>4310108.9499999974</v>
      </c>
      <c r="AQ4" s="6">
        <v>4347498.2299999986</v>
      </c>
      <c r="AR4" s="6">
        <v>5520274.660000002</v>
      </c>
      <c r="AS4" s="6">
        <v>4443734.3000000017</v>
      </c>
      <c r="AT4" s="6">
        <v>4433001.4899999984</v>
      </c>
      <c r="AU4" s="6">
        <v>4684449.8499999996</v>
      </c>
      <c r="AV4" s="6">
        <v>4390913.1600000039</v>
      </c>
      <c r="AW4" s="6">
        <v>4280695.4400000013</v>
      </c>
      <c r="AX4" s="6">
        <v>5465737.7700000079</v>
      </c>
      <c r="AY4" s="6">
        <v>4301885.0999999996</v>
      </c>
      <c r="AZ4" s="6">
        <v>4350070.3299999982</v>
      </c>
      <c r="BA4" s="6">
        <v>4317082.3600000003</v>
      </c>
      <c r="BB4" s="6">
        <v>4310241.38</v>
      </c>
      <c r="BC4" s="6">
        <v>4376296.049999998</v>
      </c>
      <c r="BD4" s="6">
        <v>5660016.6599999955</v>
      </c>
      <c r="BE4" s="6">
        <v>4507122.3000000026</v>
      </c>
      <c r="BF4" s="6">
        <v>6683608.3599999985</v>
      </c>
      <c r="BG4" s="6">
        <v>7053101.2500000037</v>
      </c>
      <c r="BH4" s="6">
        <v>7109982.840000012</v>
      </c>
      <c r="BI4" s="6">
        <v>6769676.3600000013</v>
      </c>
      <c r="BJ4" s="6">
        <v>8278676.2499999916</v>
      </c>
      <c r="BK4" s="6">
        <v>6514329.7399999937</v>
      </c>
      <c r="BL4" s="6">
        <v>6488956.8299999991</v>
      </c>
      <c r="BM4" s="6">
        <v>6262422.5699999966</v>
      </c>
      <c r="BN4" s="6">
        <v>6134388.1799999969</v>
      </c>
      <c r="BO4" s="6">
        <v>6100801.740000003</v>
      </c>
      <c r="BP4" s="6">
        <v>7620476.1199999982</v>
      </c>
      <c r="BQ4" s="6">
        <v>6070796.5600000015</v>
      </c>
      <c r="BR4" s="6">
        <v>6006103.2600000035</v>
      </c>
      <c r="BS4" s="6">
        <v>6279258.950000003</v>
      </c>
      <c r="BT4" s="6">
        <v>6279173.6799999988</v>
      </c>
      <c r="BU4" s="6">
        <v>6225564.0799999982</v>
      </c>
      <c r="BV4" s="6">
        <v>8650102.4199999999</v>
      </c>
      <c r="BW4" s="6">
        <v>6713535.6700000027</v>
      </c>
      <c r="BX4" s="6">
        <v>6797185.1600000048</v>
      </c>
      <c r="BY4" s="6">
        <v>6780944.3199999928</v>
      </c>
      <c r="BZ4" s="6">
        <v>6899780.7199999997</v>
      </c>
      <c r="CA4" s="6">
        <v>7076737.2599999951</v>
      </c>
      <c r="CB4" s="6">
        <v>9488789.2299999949</v>
      </c>
      <c r="CC4" s="6">
        <v>7620870.9900000021</v>
      </c>
      <c r="CD4" s="6">
        <v>7771026.3499999931</v>
      </c>
      <c r="CE4" s="6">
        <v>8342582.3900000006</v>
      </c>
      <c r="CF4" s="6">
        <v>8296743.0199999986</v>
      </c>
      <c r="CG4" s="6">
        <v>8082768.0099999942</v>
      </c>
      <c r="CH4" s="6">
        <v>11652487.999999994</v>
      </c>
      <c r="CI4" s="6">
        <v>10014073.480000008</v>
      </c>
      <c r="CJ4" s="6">
        <v>10244022.620000005</v>
      </c>
      <c r="CK4" s="6">
        <v>10588246.139999991</v>
      </c>
      <c r="CL4" s="6">
        <v>10916673.990000013</v>
      </c>
      <c r="CM4" s="6">
        <v>11086390.059999999</v>
      </c>
      <c r="CN4" s="6">
        <v>15208418.969999999</v>
      </c>
      <c r="CO4" s="6">
        <v>11754956.259999996</v>
      </c>
      <c r="CP4" s="6">
        <v>11983829.699999999</v>
      </c>
      <c r="CQ4" s="6">
        <v>13306115.170000006</v>
      </c>
      <c r="CR4" s="6">
        <v>12934132.640000006</v>
      </c>
      <c r="CS4" s="6">
        <v>12824844.039999994</v>
      </c>
      <c r="CT4" s="6">
        <v>17262687.639999997</v>
      </c>
      <c r="CU4" s="6">
        <v>12761024.709999988</v>
      </c>
      <c r="CV4" s="6">
        <v>12730482.9</v>
      </c>
      <c r="CW4" s="6">
        <v>12771220.649999997</v>
      </c>
      <c r="CX4" s="6">
        <v>12860080.610000005</v>
      </c>
      <c r="CY4" s="6">
        <v>13033844.559999999</v>
      </c>
      <c r="CZ4" s="6">
        <v>18137397.480000012</v>
      </c>
      <c r="DA4" s="6">
        <v>13859506.279999996</v>
      </c>
      <c r="DB4" s="6">
        <v>14096511.959999988</v>
      </c>
      <c r="DC4" s="6">
        <v>15302345.030000005</v>
      </c>
      <c r="DD4" s="6">
        <v>15341327.039999992</v>
      </c>
      <c r="DE4" s="6">
        <v>15280616.549999997</v>
      </c>
      <c r="DF4" s="6">
        <v>20876671.730000004</v>
      </c>
      <c r="DG4" s="6">
        <v>16436829.570000004</v>
      </c>
      <c r="DH4" s="6">
        <v>16960361.910000015</v>
      </c>
      <c r="DI4" s="6">
        <v>17160731.54999999</v>
      </c>
      <c r="DJ4" s="6">
        <v>19306099.280000005</v>
      </c>
      <c r="DK4" s="6">
        <v>19553282.820000011</v>
      </c>
      <c r="DL4" s="6">
        <v>26994215.430000011</v>
      </c>
      <c r="DM4" s="6">
        <v>20238668.119999997</v>
      </c>
      <c r="DN4" s="6">
        <v>20746542.919999983</v>
      </c>
      <c r="DO4" s="6">
        <v>22305203.029999997</v>
      </c>
      <c r="DP4" s="6">
        <v>21947721.539999988</v>
      </c>
      <c r="DQ4" s="6">
        <v>23386688.670000002</v>
      </c>
      <c r="DR4" s="6">
        <v>32195265.260000013</v>
      </c>
      <c r="DS4" s="6">
        <v>23392240.879999988</v>
      </c>
      <c r="DT4" s="6">
        <v>23488660.100000009</v>
      </c>
      <c r="DU4" s="6">
        <v>23027608.779999983</v>
      </c>
      <c r="DV4" s="6">
        <v>24011066.300000001</v>
      </c>
      <c r="DW4" s="6">
        <v>24529820.179999985</v>
      </c>
      <c r="DX4" s="6">
        <v>34054112.87999998</v>
      </c>
      <c r="DY4" s="6">
        <v>25182528.260000005</v>
      </c>
      <c r="DZ4" s="6">
        <v>25438273.610000011</v>
      </c>
      <c r="EA4" s="6">
        <v>27237223.870000008</v>
      </c>
      <c r="EB4" s="6">
        <v>26868001.379999988</v>
      </c>
      <c r="EC4" s="6">
        <v>26273668.109999985</v>
      </c>
      <c r="ED4" s="6">
        <v>36619345.979999982</v>
      </c>
      <c r="EE4" s="6">
        <v>26222575.309999987</v>
      </c>
      <c r="EF4" s="6">
        <v>26396460.590000026</v>
      </c>
      <c r="EG4" s="6">
        <v>25816799.129999988</v>
      </c>
      <c r="EH4" s="6">
        <v>30582086.280000016</v>
      </c>
      <c r="EI4" s="6">
        <v>30273397.949999992</v>
      </c>
      <c r="EJ4" s="6">
        <v>44388114.05999998</v>
      </c>
      <c r="EK4" s="6">
        <v>32739375.160000011</v>
      </c>
      <c r="EL4" s="6">
        <v>33695144.760000028</v>
      </c>
      <c r="EM4" s="6">
        <v>35745652.030000031</v>
      </c>
      <c r="EN4" s="6">
        <v>36748983.649999984</v>
      </c>
      <c r="EO4" s="6">
        <v>35989272.920000009</v>
      </c>
      <c r="EP4" s="6">
        <v>50135595.469999991</v>
      </c>
      <c r="EQ4" s="6">
        <v>36785932.389999978</v>
      </c>
      <c r="ER4" s="6">
        <v>40638066.209999964</v>
      </c>
      <c r="ES4" s="6">
        <v>41829645.56000004</v>
      </c>
      <c r="ET4" s="6">
        <v>42833927.43</v>
      </c>
      <c r="EU4" s="6">
        <v>43449814.669999987</v>
      </c>
      <c r="EV4" s="6">
        <v>61344817.920000069</v>
      </c>
      <c r="EW4" s="6">
        <v>43605845.260000005</v>
      </c>
      <c r="EX4" s="6">
        <v>44361054.850000016</v>
      </c>
      <c r="EY4" s="6">
        <v>46531670.990000024</v>
      </c>
      <c r="EZ4" s="6">
        <v>45523629.250000037</v>
      </c>
      <c r="FA4" s="6">
        <v>43627498.240000032</v>
      </c>
      <c r="FB4" s="6">
        <v>61750651.469999991</v>
      </c>
      <c r="FC4" s="6">
        <v>43208179.379999995</v>
      </c>
      <c r="FD4" s="6">
        <v>43262424.760000013</v>
      </c>
      <c r="FE4" s="6">
        <v>43462474.00000003</v>
      </c>
      <c r="FF4" s="6">
        <v>44431296.499999978</v>
      </c>
      <c r="FG4" s="6">
        <v>44537371.800000019</v>
      </c>
      <c r="FH4" s="6">
        <v>83278273.889999971</v>
      </c>
      <c r="FI4" s="6">
        <v>59336920.949999981</v>
      </c>
      <c r="FJ4" s="6">
        <v>61613410.790000066</v>
      </c>
      <c r="FK4" s="6">
        <v>66506272.210000001</v>
      </c>
      <c r="FL4" s="6">
        <v>65146917.220000014</v>
      </c>
      <c r="FM4" s="6">
        <v>63941949.170000046</v>
      </c>
      <c r="FN4" s="6">
        <v>89942444.98999995</v>
      </c>
      <c r="FO4" s="6">
        <v>64260102.370000049</v>
      </c>
      <c r="FP4" s="6">
        <v>63949018.000000007</v>
      </c>
      <c r="FQ4" s="6">
        <v>71838394.260000035</v>
      </c>
      <c r="FR4" s="6">
        <v>73431164.029999956</v>
      </c>
      <c r="FS4" s="6">
        <v>73627342.669999987</v>
      </c>
      <c r="FT4" s="6">
        <v>107575304.21999997</v>
      </c>
      <c r="FU4" s="6">
        <v>76614424.040000021</v>
      </c>
      <c r="FV4" s="6">
        <v>78896812.629999936</v>
      </c>
      <c r="FW4" s="6">
        <v>84497587.64000003</v>
      </c>
      <c r="FX4" s="6">
        <v>84080150.819999933</v>
      </c>
      <c r="FY4" s="6">
        <v>83057114.700000018</v>
      </c>
      <c r="FZ4" s="6">
        <v>116826632.87000006</v>
      </c>
      <c r="GA4" s="6">
        <v>83397899.26000011</v>
      </c>
      <c r="GB4" s="6">
        <v>84037668.88000007</v>
      </c>
      <c r="GC4" s="6">
        <v>83391326.02000007</v>
      </c>
      <c r="GD4" s="6">
        <v>86132872.940000027</v>
      </c>
      <c r="GE4" s="6">
        <v>106728233.23999999</v>
      </c>
      <c r="GF4" s="6">
        <v>139235557.93000016</v>
      </c>
      <c r="GG4" s="6">
        <v>96814328.87999998</v>
      </c>
      <c r="GH4" s="6">
        <v>99502551.99999997</v>
      </c>
      <c r="GI4" s="6">
        <v>103145935.53000003</v>
      </c>
      <c r="GJ4" s="6">
        <v>101671047.19999985</v>
      </c>
      <c r="GK4" s="6">
        <v>100645693.55</v>
      </c>
      <c r="GL4" s="6">
        <v>145562718.3699998</v>
      </c>
      <c r="GM4" s="6">
        <v>102270699.77000003</v>
      </c>
      <c r="GN4" s="6">
        <v>103201988.84000005</v>
      </c>
      <c r="GO4" s="6">
        <v>103004131.38</v>
      </c>
      <c r="GP4" s="6">
        <v>118753394.68000001</v>
      </c>
      <c r="GQ4" s="6">
        <v>132026832.37000003</v>
      </c>
      <c r="GR4" s="6">
        <v>196775603.54000008</v>
      </c>
      <c r="GS4" s="6">
        <v>141282546.27999991</v>
      </c>
      <c r="GT4" s="6">
        <v>144484847.38999996</v>
      </c>
      <c r="GU4" s="6">
        <v>148110071.45999998</v>
      </c>
      <c r="GV4" s="6">
        <v>150333626.62000012</v>
      </c>
      <c r="GW4" s="6">
        <v>144836458.80000004</v>
      </c>
      <c r="GX4" s="6">
        <v>206140851.1999999</v>
      </c>
      <c r="GY4" s="6">
        <v>143920408.03000003</v>
      </c>
      <c r="GZ4" s="6">
        <v>140521871.15000004</v>
      </c>
      <c r="HA4" s="6">
        <v>138906250.20000002</v>
      </c>
      <c r="HB4" s="6">
        <v>147497507.35000005</v>
      </c>
      <c r="HC4" s="6">
        <v>160268021.31000012</v>
      </c>
      <c r="HD4" s="6">
        <v>231154776.88000005</v>
      </c>
      <c r="HE4" s="6">
        <v>170932729.11000004</v>
      </c>
      <c r="HF4" s="6">
        <v>174389805.19000012</v>
      </c>
      <c r="HG4" s="6">
        <v>185379235.12999994</v>
      </c>
      <c r="HH4" s="6">
        <v>185695190.75999993</v>
      </c>
      <c r="HI4" s="6">
        <v>182901127.95999995</v>
      </c>
      <c r="HJ4" s="6">
        <v>263622695.57000002</v>
      </c>
      <c r="HK4" s="6">
        <v>185978816.54999998</v>
      </c>
      <c r="HL4" s="6">
        <v>182794192.95999998</v>
      </c>
      <c r="HM4" s="6">
        <v>187447990.20000005</v>
      </c>
      <c r="HN4" s="6">
        <v>213529871.40000007</v>
      </c>
      <c r="HO4" s="6">
        <v>234199961.78000006</v>
      </c>
    </row>
    <row r="5" spans="1:223">
      <c r="A5" s="3" t="s">
        <v>2</v>
      </c>
      <c r="B5" s="6">
        <v>953902.61000000034</v>
      </c>
      <c r="C5" s="6">
        <v>684741.54000000027</v>
      </c>
      <c r="D5" s="6">
        <v>687057.32000000041</v>
      </c>
      <c r="E5" s="6">
        <v>692561.57000000041</v>
      </c>
      <c r="F5" s="6">
        <v>726821.73</v>
      </c>
      <c r="G5" s="6">
        <v>745494.6399999999</v>
      </c>
      <c r="H5" s="6">
        <v>1060172.1899999995</v>
      </c>
      <c r="I5" s="6">
        <v>761624.44</v>
      </c>
      <c r="J5" s="6">
        <v>704679.11000000045</v>
      </c>
      <c r="K5" s="6">
        <v>711625.88000000035</v>
      </c>
      <c r="L5" s="6">
        <v>721578.09000000032</v>
      </c>
      <c r="M5" s="6">
        <v>748128.92000000039</v>
      </c>
      <c r="N5" s="6">
        <v>1043067.7600000001</v>
      </c>
      <c r="O5" s="6">
        <v>715412.89</v>
      </c>
      <c r="P5" s="6">
        <v>713142.48000000033</v>
      </c>
      <c r="Q5" s="6">
        <v>715104.54</v>
      </c>
      <c r="R5" s="6">
        <v>780749.99000000057</v>
      </c>
      <c r="S5" s="6">
        <v>739331.52000000072</v>
      </c>
      <c r="T5" s="6">
        <v>1051469.3500000003</v>
      </c>
      <c r="U5" s="6">
        <v>772419.14</v>
      </c>
      <c r="V5" s="6">
        <v>728113.07999999973</v>
      </c>
      <c r="W5" s="6">
        <v>725285.16000000038</v>
      </c>
      <c r="X5" s="6">
        <v>734536.25</v>
      </c>
      <c r="Y5" s="6">
        <v>752445.74000000022</v>
      </c>
      <c r="Z5" s="6">
        <v>1068939.7699999998</v>
      </c>
      <c r="AA5" s="6">
        <v>790650.63999999966</v>
      </c>
      <c r="AB5" s="6">
        <v>732185.74000000022</v>
      </c>
      <c r="AC5" s="6">
        <v>743310.77999999956</v>
      </c>
      <c r="AD5" s="6">
        <v>773756.00999999978</v>
      </c>
      <c r="AE5" s="6">
        <v>744703.2999999997</v>
      </c>
      <c r="AF5" s="6">
        <v>1051686.3299999998</v>
      </c>
      <c r="AG5" s="6">
        <v>772102.92000000039</v>
      </c>
      <c r="AH5" s="6">
        <v>734701.40000000026</v>
      </c>
      <c r="AI5" s="6">
        <v>706278.28000000061</v>
      </c>
      <c r="AJ5" s="6">
        <v>710300.69</v>
      </c>
      <c r="AK5" s="6">
        <v>717635.93999999983</v>
      </c>
      <c r="AL5" s="6">
        <v>980200.03000000026</v>
      </c>
      <c r="AM5" s="6">
        <v>716487.63000000024</v>
      </c>
      <c r="AN5" s="6">
        <v>723936.47999999986</v>
      </c>
      <c r="AO5" s="6">
        <v>746589.76999999967</v>
      </c>
      <c r="AP5" s="6">
        <v>765643.20000000042</v>
      </c>
      <c r="AQ5" s="6">
        <v>751742.50999999989</v>
      </c>
      <c r="AR5" s="6">
        <v>1055432.5600000003</v>
      </c>
      <c r="AS5" s="6">
        <v>787803.19000000006</v>
      </c>
      <c r="AT5" s="6">
        <v>766951.2300000001</v>
      </c>
      <c r="AU5" s="6">
        <v>790533.12000000023</v>
      </c>
      <c r="AV5" s="6">
        <v>771007.34</v>
      </c>
      <c r="AW5" s="6">
        <v>756607.53</v>
      </c>
      <c r="AX5" s="6">
        <v>1023571.9</v>
      </c>
      <c r="AY5" s="6">
        <v>726611.05999999994</v>
      </c>
      <c r="AZ5" s="6">
        <v>722211.24000000022</v>
      </c>
      <c r="BA5" s="6">
        <v>740289.48999999964</v>
      </c>
      <c r="BB5" s="6">
        <v>762441.64000000025</v>
      </c>
      <c r="BC5" s="6">
        <v>755851.51999999967</v>
      </c>
      <c r="BD5" s="6">
        <v>1062276.1900000006</v>
      </c>
      <c r="BE5" s="6">
        <v>791385.18999999983</v>
      </c>
      <c r="BF5" s="6">
        <v>913310.9499999996</v>
      </c>
      <c r="BG5" s="6">
        <v>914728.79</v>
      </c>
      <c r="BH5" s="6">
        <v>906832.61999999965</v>
      </c>
      <c r="BI5" s="6">
        <v>940981.68</v>
      </c>
      <c r="BJ5" s="6">
        <v>1302883.919999999</v>
      </c>
      <c r="BK5" s="6">
        <v>934022.98000000033</v>
      </c>
      <c r="BL5" s="6">
        <v>925934.23999999976</v>
      </c>
      <c r="BM5" s="6">
        <v>903854.76000000047</v>
      </c>
      <c r="BN5" s="6">
        <v>959296.64999999944</v>
      </c>
      <c r="BO5" s="6">
        <v>894463.38000000024</v>
      </c>
      <c r="BP5" s="6">
        <v>1228491.7199999993</v>
      </c>
      <c r="BQ5" s="6">
        <v>863768.64000000013</v>
      </c>
      <c r="BR5" s="6">
        <v>855665.56000000052</v>
      </c>
      <c r="BS5" s="6">
        <v>848031.5699999996</v>
      </c>
      <c r="BT5" s="6">
        <v>811017.16999999993</v>
      </c>
      <c r="BU5" s="6">
        <v>849105.60999999975</v>
      </c>
      <c r="BV5" s="6">
        <v>1101396.3299999996</v>
      </c>
      <c r="BW5" s="6">
        <v>864656.38</v>
      </c>
      <c r="BX5" s="6">
        <v>856146.23000000021</v>
      </c>
      <c r="BY5" s="6">
        <v>830961.72999999963</v>
      </c>
      <c r="BZ5" s="6">
        <v>863365.64000000025</v>
      </c>
      <c r="CA5" s="6">
        <v>855141.31999999972</v>
      </c>
      <c r="CB5" s="6">
        <v>1217628.95</v>
      </c>
      <c r="CC5" s="6">
        <v>927142.25000000023</v>
      </c>
      <c r="CD5" s="6">
        <v>915114.91000000015</v>
      </c>
      <c r="CE5" s="6">
        <v>950353.66999999969</v>
      </c>
      <c r="CF5" s="6">
        <v>1011838.5599999996</v>
      </c>
      <c r="CG5" s="6">
        <v>998898.56999999983</v>
      </c>
      <c r="CH5" s="6">
        <v>1509330.8499999996</v>
      </c>
      <c r="CI5" s="6">
        <v>1102212.9799999997</v>
      </c>
      <c r="CJ5" s="6">
        <v>1103540.1899999997</v>
      </c>
      <c r="CK5" s="6">
        <v>1146244.5999999996</v>
      </c>
      <c r="CL5" s="6">
        <v>1221353.7700000014</v>
      </c>
      <c r="CM5" s="6">
        <v>1236516.3300000003</v>
      </c>
      <c r="CN5" s="6">
        <v>1709312.1999999993</v>
      </c>
      <c r="CO5" s="6">
        <v>1273818.9800000002</v>
      </c>
      <c r="CP5" s="6">
        <v>1280722.1900000004</v>
      </c>
      <c r="CQ5" s="6">
        <v>1316907.7199999997</v>
      </c>
      <c r="CR5" s="6">
        <v>1360716.4400000004</v>
      </c>
      <c r="CS5" s="6">
        <v>1359022.6600000004</v>
      </c>
      <c r="CT5" s="6">
        <v>2025120.1600000004</v>
      </c>
      <c r="CU5" s="6">
        <v>1378610.1400000008</v>
      </c>
      <c r="CV5" s="6">
        <v>1402849.71</v>
      </c>
      <c r="CW5" s="6">
        <v>1425604.95</v>
      </c>
      <c r="CX5" s="6">
        <v>1499284.8599999994</v>
      </c>
      <c r="CY5" s="6">
        <v>1609043.5200000005</v>
      </c>
      <c r="CZ5" s="6">
        <v>2350796.2500000005</v>
      </c>
      <c r="DA5" s="6">
        <v>1895183.2200000007</v>
      </c>
      <c r="DB5" s="6">
        <v>1802802.2300000004</v>
      </c>
      <c r="DC5" s="6">
        <v>1847013.2199999988</v>
      </c>
      <c r="DD5" s="6">
        <v>1939231.7400000014</v>
      </c>
      <c r="DE5" s="6">
        <v>2005462.7199999997</v>
      </c>
      <c r="DF5" s="6">
        <v>2890851.9499999993</v>
      </c>
      <c r="DG5" s="6">
        <v>2144945.13</v>
      </c>
      <c r="DH5" s="6">
        <v>2237723.9399999976</v>
      </c>
      <c r="DI5" s="6">
        <v>2330110.3600000003</v>
      </c>
      <c r="DJ5" s="6">
        <v>2435162.9999999991</v>
      </c>
      <c r="DK5" s="6">
        <v>2505295.8899999987</v>
      </c>
      <c r="DL5" s="6">
        <v>3744393.310000001</v>
      </c>
      <c r="DM5" s="6">
        <v>2830912.2500000014</v>
      </c>
      <c r="DN5" s="6">
        <v>2837313.0299999989</v>
      </c>
      <c r="DO5" s="6">
        <v>2926997.0100000016</v>
      </c>
      <c r="DP5" s="6">
        <v>2945331.0299999989</v>
      </c>
      <c r="DQ5" s="6">
        <v>3197786.8199999989</v>
      </c>
      <c r="DR5" s="6">
        <v>4415046.6899999995</v>
      </c>
      <c r="DS5" s="6">
        <v>3173169.3299999973</v>
      </c>
      <c r="DT5" s="6">
        <v>3091663.75</v>
      </c>
      <c r="DU5" s="6">
        <v>3166221.1700000009</v>
      </c>
      <c r="DV5" s="6">
        <v>3266145.450000003</v>
      </c>
      <c r="DW5" s="6">
        <v>3386128.1799999974</v>
      </c>
      <c r="DX5" s="6">
        <v>4913444.7299999967</v>
      </c>
      <c r="DY5" s="6">
        <v>3452008.4100000011</v>
      </c>
      <c r="DZ5" s="6">
        <v>3582640.48</v>
      </c>
      <c r="EA5" s="6">
        <v>3720726.2800000017</v>
      </c>
      <c r="EB5" s="6">
        <v>4052518.26</v>
      </c>
      <c r="EC5" s="6">
        <v>3918326.4900000012</v>
      </c>
      <c r="ED5" s="6">
        <v>5720869.5800000029</v>
      </c>
      <c r="EE5" s="6">
        <v>4348964.919999999</v>
      </c>
      <c r="EF5" s="6">
        <v>4357194.1099999994</v>
      </c>
      <c r="EG5" s="6">
        <v>4410308.0299999984</v>
      </c>
      <c r="EH5" s="6">
        <v>4538239.43</v>
      </c>
      <c r="EI5" s="6">
        <v>4592931.8999999976</v>
      </c>
      <c r="EJ5" s="6">
        <v>6950356.4800000014</v>
      </c>
      <c r="EK5" s="6">
        <v>4826118.7799999984</v>
      </c>
      <c r="EL5" s="6">
        <v>4997882.389999995</v>
      </c>
      <c r="EM5" s="6">
        <v>5139807.4000000013</v>
      </c>
      <c r="EN5" s="6">
        <v>5237159.8800000027</v>
      </c>
      <c r="EO5" s="6">
        <v>5360408.7000000011</v>
      </c>
      <c r="EP5" s="6">
        <v>7836493.5000000009</v>
      </c>
      <c r="EQ5" s="6">
        <v>5593733.1100000022</v>
      </c>
      <c r="ER5" s="6">
        <v>5666608.3899999969</v>
      </c>
      <c r="ES5" s="6">
        <v>5815480.7300000004</v>
      </c>
      <c r="ET5" s="6">
        <v>5947817.7400000002</v>
      </c>
      <c r="EU5" s="6">
        <v>7177422.9600000046</v>
      </c>
      <c r="EV5" s="6">
        <v>11272414.180000003</v>
      </c>
      <c r="EW5" s="6">
        <v>7538642.0399999991</v>
      </c>
      <c r="EX5" s="6">
        <v>7268401.0600000033</v>
      </c>
      <c r="EY5" s="6">
        <v>7989771.8599999947</v>
      </c>
      <c r="EZ5" s="6">
        <v>7541412.46</v>
      </c>
      <c r="FA5" s="6">
        <v>7374955.1600000039</v>
      </c>
      <c r="FB5" s="6">
        <v>11244190.67999999</v>
      </c>
      <c r="FC5" s="6">
        <v>7861784.7399999993</v>
      </c>
      <c r="FD5" s="6">
        <v>7993836.8499999996</v>
      </c>
      <c r="FE5" s="6">
        <v>8330228.5999999996</v>
      </c>
      <c r="FF5" s="6">
        <v>8774946.3400000017</v>
      </c>
      <c r="FG5" s="6">
        <v>8579486.1700000037</v>
      </c>
      <c r="FH5" s="6">
        <v>16051642.179999992</v>
      </c>
      <c r="FI5" s="6">
        <v>10932967.539999999</v>
      </c>
      <c r="FJ5" s="6">
        <v>11006664.129999995</v>
      </c>
      <c r="FK5" s="6">
        <v>11826673.210000001</v>
      </c>
      <c r="FL5" s="6">
        <v>12288353.629999999</v>
      </c>
      <c r="FM5" s="6">
        <v>12418415.82</v>
      </c>
      <c r="FN5" s="6">
        <v>19069581.659999989</v>
      </c>
      <c r="FO5" s="6">
        <v>14280904.389999997</v>
      </c>
      <c r="FP5" s="6">
        <v>13009273.939999999</v>
      </c>
      <c r="FQ5" s="6">
        <v>14189978.179999998</v>
      </c>
      <c r="FR5" s="6">
        <v>14454593.970000001</v>
      </c>
      <c r="FS5" s="6">
        <v>14718496.089999998</v>
      </c>
      <c r="FT5" s="6">
        <v>23545494.610000003</v>
      </c>
      <c r="FU5" s="6">
        <v>16116344.069999993</v>
      </c>
      <c r="FV5" s="6">
        <v>16153041.469999999</v>
      </c>
      <c r="FW5" s="6">
        <v>17939394.719999995</v>
      </c>
      <c r="FX5" s="6">
        <v>17681891.819999985</v>
      </c>
      <c r="FY5" s="6">
        <v>19055973.830000017</v>
      </c>
      <c r="FZ5" s="6">
        <v>27169917.779999983</v>
      </c>
      <c r="GA5" s="6">
        <v>18775485.739999987</v>
      </c>
      <c r="GB5" s="6">
        <v>19263491.069999985</v>
      </c>
      <c r="GC5" s="6">
        <v>21223281.160000011</v>
      </c>
      <c r="GD5" s="6">
        <v>20731775.979999997</v>
      </c>
      <c r="GE5" s="6">
        <v>21216738.25</v>
      </c>
      <c r="GF5" s="6">
        <v>31501648.380000021</v>
      </c>
      <c r="GG5" s="6">
        <v>21913934.349999994</v>
      </c>
      <c r="GH5" s="6">
        <v>21731851.039999995</v>
      </c>
      <c r="GI5" s="6">
        <v>23557004.070000015</v>
      </c>
      <c r="GJ5" s="6">
        <v>24582638.43</v>
      </c>
      <c r="GK5" s="6">
        <v>25007717.359999996</v>
      </c>
      <c r="GL5" s="6">
        <v>37074368.769999996</v>
      </c>
      <c r="GM5" s="6">
        <v>25581524.289999992</v>
      </c>
      <c r="GN5" s="6">
        <v>25889480.840000007</v>
      </c>
      <c r="GO5" s="6">
        <v>27690552.77999999</v>
      </c>
      <c r="GP5" s="6">
        <v>31254578.010000013</v>
      </c>
      <c r="GQ5" s="6">
        <v>33100690.960000005</v>
      </c>
      <c r="GR5" s="6">
        <v>50996928.180000007</v>
      </c>
      <c r="GS5" s="6">
        <v>35846564.659999989</v>
      </c>
      <c r="GT5" s="6">
        <v>34177017.839999996</v>
      </c>
      <c r="GU5" s="6">
        <v>36284377.640000001</v>
      </c>
      <c r="GV5" s="6">
        <v>37004976.460000008</v>
      </c>
      <c r="GW5" s="6">
        <v>37364516.360000007</v>
      </c>
      <c r="GX5" s="6">
        <v>56706985.609999992</v>
      </c>
      <c r="GY5" s="6">
        <v>39013080.5</v>
      </c>
      <c r="GZ5" s="6">
        <v>38997690.949999981</v>
      </c>
      <c r="HA5" s="6">
        <v>41716716.360000014</v>
      </c>
      <c r="HB5" s="6">
        <v>43310734.189999975</v>
      </c>
      <c r="HC5" s="6">
        <v>42942113.549999967</v>
      </c>
      <c r="HD5" s="6">
        <v>66797120.36999999</v>
      </c>
      <c r="HE5" s="6">
        <v>46757356.040000007</v>
      </c>
      <c r="HF5" s="6">
        <v>45360951.360000014</v>
      </c>
      <c r="HG5" s="6">
        <v>49031561.050000012</v>
      </c>
      <c r="HH5" s="6">
        <v>49540804.61999999</v>
      </c>
      <c r="HI5" s="6">
        <v>54427137.859999999</v>
      </c>
      <c r="HJ5" s="6">
        <v>80954832.269999966</v>
      </c>
      <c r="HK5" s="6">
        <v>56532397.639999978</v>
      </c>
      <c r="HL5" s="6">
        <v>56667844.620000012</v>
      </c>
      <c r="HM5" s="6">
        <v>60237653.68999999</v>
      </c>
      <c r="HN5" s="6">
        <v>68172309.500000015</v>
      </c>
      <c r="HO5" s="6">
        <v>67105709.340000018</v>
      </c>
    </row>
    <row r="6" spans="1:223">
      <c r="A6" s="3" t="s">
        <v>3</v>
      </c>
      <c r="B6" s="6">
        <v>19877286.219999976</v>
      </c>
      <c r="C6" s="6">
        <v>15200778.500000004</v>
      </c>
      <c r="D6" s="6">
        <v>15201212.240000008</v>
      </c>
      <c r="E6" s="6">
        <v>15066462.050000004</v>
      </c>
      <c r="F6" s="6">
        <v>15655523.329999993</v>
      </c>
      <c r="G6" s="6">
        <v>15265208.020000014</v>
      </c>
      <c r="H6" s="6">
        <v>21466721.310000025</v>
      </c>
      <c r="I6" s="6">
        <v>16193932.48</v>
      </c>
      <c r="J6" s="6">
        <v>15098575.860000009</v>
      </c>
      <c r="K6" s="6">
        <v>15206391.999999996</v>
      </c>
      <c r="L6" s="6">
        <v>15403942.53999998</v>
      </c>
      <c r="M6" s="6">
        <v>15543350.239999995</v>
      </c>
      <c r="N6" s="6">
        <v>20630112.979999989</v>
      </c>
      <c r="O6" s="6">
        <v>15970604.820000008</v>
      </c>
      <c r="P6" s="6">
        <v>15575768.180000013</v>
      </c>
      <c r="Q6" s="6">
        <v>15848199.459999997</v>
      </c>
      <c r="R6" s="6">
        <v>16174310.419999996</v>
      </c>
      <c r="S6" s="6">
        <v>15620147.010000018</v>
      </c>
      <c r="T6" s="6">
        <v>21920625.080000002</v>
      </c>
      <c r="U6" s="6">
        <v>16409332.64000001</v>
      </c>
      <c r="V6" s="6">
        <v>15480553.339999994</v>
      </c>
      <c r="W6" s="6">
        <v>15753110.719999993</v>
      </c>
      <c r="X6" s="6">
        <v>15601578.439999985</v>
      </c>
      <c r="Y6" s="6">
        <v>15622319.749999996</v>
      </c>
      <c r="Z6" s="6">
        <v>21714529.299999975</v>
      </c>
      <c r="AA6" s="6">
        <v>16419235.209999999</v>
      </c>
      <c r="AB6" s="6">
        <v>16134718.489999989</v>
      </c>
      <c r="AC6" s="6">
        <v>16121146.959999992</v>
      </c>
      <c r="AD6" s="6">
        <v>16410715.120000003</v>
      </c>
      <c r="AE6" s="6">
        <v>16290322.179999994</v>
      </c>
      <c r="AF6" s="6">
        <v>22495731.699999984</v>
      </c>
      <c r="AG6" s="6">
        <v>16745389.190000011</v>
      </c>
      <c r="AH6" s="6">
        <v>15952121.130000001</v>
      </c>
      <c r="AI6" s="6">
        <v>16238027.600000011</v>
      </c>
      <c r="AJ6" s="6">
        <v>15929743.819999997</v>
      </c>
      <c r="AK6" s="6">
        <v>15779255.480000004</v>
      </c>
      <c r="AL6" s="6">
        <v>21522702.870000001</v>
      </c>
      <c r="AM6" s="6">
        <v>16165424.599999994</v>
      </c>
      <c r="AN6" s="6">
        <v>16003154.189999986</v>
      </c>
      <c r="AO6" s="6">
        <v>15965285.519999992</v>
      </c>
      <c r="AP6" s="6">
        <v>15970385.910000006</v>
      </c>
      <c r="AQ6" s="6">
        <v>16329706.499999985</v>
      </c>
      <c r="AR6" s="6">
        <v>22187411.649999999</v>
      </c>
      <c r="AS6" s="6">
        <v>16745501.180000005</v>
      </c>
      <c r="AT6" s="6">
        <v>15994356.929999996</v>
      </c>
      <c r="AU6" s="6">
        <v>16144995.509999998</v>
      </c>
      <c r="AV6" s="6">
        <v>15572864.909999989</v>
      </c>
      <c r="AW6" s="6">
        <v>15616323.559999982</v>
      </c>
      <c r="AX6" s="6">
        <v>20418023.790000036</v>
      </c>
      <c r="AY6" s="6">
        <v>15337839.589999987</v>
      </c>
      <c r="AZ6" s="6">
        <v>15361562.750000009</v>
      </c>
      <c r="BA6" s="6">
        <v>15143480.06999998</v>
      </c>
      <c r="BB6" s="6">
        <v>15306806.080000004</v>
      </c>
      <c r="BC6" s="6">
        <v>15214470.549999995</v>
      </c>
      <c r="BD6" s="6">
        <v>20324092.490000013</v>
      </c>
      <c r="BE6" s="6">
        <v>15939512.589999989</v>
      </c>
      <c r="BF6" s="6">
        <v>20668329.790000003</v>
      </c>
      <c r="BG6" s="6">
        <v>20896444.010000005</v>
      </c>
      <c r="BH6" s="6">
        <v>20434999.75</v>
      </c>
      <c r="BI6" s="6">
        <v>20542407.57</v>
      </c>
      <c r="BJ6" s="6">
        <v>26095666.569999989</v>
      </c>
      <c r="BK6" s="6">
        <v>19595333.350000005</v>
      </c>
      <c r="BL6" s="6">
        <v>19412036.659999993</v>
      </c>
      <c r="BM6" s="6">
        <v>18466651.820000008</v>
      </c>
      <c r="BN6" s="6">
        <v>18334316.879999988</v>
      </c>
      <c r="BO6" s="6">
        <v>17823925.369999997</v>
      </c>
      <c r="BP6" s="6">
        <v>22804179.079999998</v>
      </c>
      <c r="BQ6" s="6">
        <v>17019843.190000009</v>
      </c>
      <c r="BR6" s="6">
        <v>15964394.190000009</v>
      </c>
      <c r="BS6" s="6">
        <v>15901967.979999989</v>
      </c>
      <c r="BT6" s="6">
        <v>15928516.289999999</v>
      </c>
      <c r="BU6" s="6">
        <v>16263046.019999994</v>
      </c>
      <c r="BV6" s="6">
        <v>21841793.480000008</v>
      </c>
      <c r="BW6" s="6">
        <v>16974966.229999993</v>
      </c>
      <c r="BX6" s="6">
        <v>16941808.249999993</v>
      </c>
      <c r="BY6" s="6">
        <v>16945805.66</v>
      </c>
      <c r="BZ6" s="6">
        <v>17578410.849999998</v>
      </c>
      <c r="CA6" s="6">
        <v>17508679.860000007</v>
      </c>
      <c r="CB6" s="6">
        <v>24500464.969999995</v>
      </c>
      <c r="CC6" s="6">
        <v>18768017.179999989</v>
      </c>
      <c r="CD6" s="6">
        <v>18142266.849999983</v>
      </c>
      <c r="CE6" s="6">
        <v>18581394.449999999</v>
      </c>
      <c r="CF6" s="6">
        <v>19090074.24000001</v>
      </c>
      <c r="CG6" s="6">
        <v>19230444.849999998</v>
      </c>
      <c r="CH6" s="6">
        <v>26095617.659999989</v>
      </c>
      <c r="CI6" s="6">
        <v>20604871.460000012</v>
      </c>
      <c r="CJ6" s="6">
        <v>21121355.379999999</v>
      </c>
      <c r="CK6" s="6">
        <v>22453498.879999977</v>
      </c>
      <c r="CL6" s="6">
        <v>24031839.220000006</v>
      </c>
      <c r="CM6" s="6">
        <v>24373462.179999996</v>
      </c>
      <c r="CN6" s="6">
        <v>36428109.679999977</v>
      </c>
      <c r="CO6" s="6">
        <v>27755250.140000015</v>
      </c>
      <c r="CP6" s="6">
        <v>27423967.899999972</v>
      </c>
      <c r="CQ6" s="6">
        <v>28712736.099999994</v>
      </c>
      <c r="CR6" s="6">
        <v>28666014.749999985</v>
      </c>
      <c r="CS6" s="6">
        <v>28770290.84</v>
      </c>
      <c r="CT6" s="6">
        <v>40245168.29999999</v>
      </c>
      <c r="CU6" s="6">
        <v>29404436.30999998</v>
      </c>
      <c r="CV6" s="6">
        <v>29580541.810000002</v>
      </c>
      <c r="CW6" s="6">
        <v>29878960.560000028</v>
      </c>
      <c r="CX6" s="6">
        <v>30295514.590000011</v>
      </c>
      <c r="CY6" s="6">
        <v>30934395.880000006</v>
      </c>
      <c r="CZ6" s="6">
        <v>46178508.409999996</v>
      </c>
      <c r="DA6" s="6">
        <v>34109652.279999979</v>
      </c>
      <c r="DB6" s="6">
        <v>32483852.799999982</v>
      </c>
      <c r="DC6" s="6">
        <v>34470208.760000005</v>
      </c>
      <c r="DD6" s="6">
        <v>36256651.389999993</v>
      </c>
      <c r="DE6" s="6">
        <v>37666162.89000003</v>
      </c>
      <c r="DF6" s="6">
        <v>54917408.11999999</v>
      </c>
      <c r="DG6" s="6">
        <v>41726133.459999971</v>
      </c>
      <c r="DH6" s="6">
        <v>45050733.950000033</v>
      </c>
      <c r="DI6" s="6">
        <v>47806720.739999965</v>
      </c>
      <c r="DJ6" s="6">
        <v>50596803.490000024</v>
      </c>
      <c r="DK6" s="6">
        <v>52716071.430000059</v>
      </c>
      <c r="DL6" s="6">
        <v>78670421.349999949</v>
      </c>
      <c r="DM6" s="6">
        <v>57865642.220000029</v>
      </c>
      <c r="DN6" s="6">
        <v>54453195.69000002</v>
      </c>
      <c r="DO6" s="6">
        <v>57875853.410000011</v>
      </c>
      <c r="DP6" s="6">
        <v>57394421.699999966</v>
      </c>
      <c r="DQ6" s="6">
        <v>59985274.81000001</v>
      </c>
      <c r="DR6" s="6">
        <v>86178552.589999974</v>
      </c>
      <c r="DS6" s="6">
        <v>63793659.899999984</v>
      </c>
      <c r="DT6" s="6">
        <v>65257247.780000068</v>
      </c>
      <c r="DU6" s="6">
        <v>64216353.660000011</v>
      </c>
      <c r="DV6" s="6">
        <v>66688280.539999984</v>
      </c>
      <c r="DW6" s="6">
        <v>68317421.229999959</v>
      </c>
      <c r="DX6" s="6">
        <v>100553628.15999998</v>
      </c>
      <c r="DY6" s="6">
        <v>72926979.5</v>
      </c>
      <c r="DZ6" s="6">
        <v>68730517.920000002</v>
      </c>
      <c r="EA6" s="6">
        <v>72473759.289999947</v>
      </c>
      <c r="EB6" s="6">
        <v>71709634.130000055</v>
      </c>
      <c r="EC6" s="6">
        <v>78457087.140000015</v>
      </c>
      <c r="ED6" s="6">
        <v>112736816.96000008</v>
      </c>
      <c r="EE6" s="6">
        <v>80589305.540000007</v>
      </c>
      <c r="EF6" s="6">
        <v>82702696.88000001</v>
      </c>
      <c r="EG6" s="6">
        <v>79754961.750000015</v>
      </c>
      <c r="EH6" s="6">
        <v>86135631.359999999</v>
      </c>
      <c r="EI6" s="6">
        <v>86399674.799999952</v>
      </c>
      <c r="EJ6" s="6">
        <v>129744356.37999998</v>
      </c>
      <c r="EK6" s="6">
        <v>91538894.98999998</v>
      </c>
      <c r="EL6" s="6">
        <v>89818801.090000004</v>
      </c>
      <c r="EM6" s="6">
        <v>90702631.34999992</v>
      </c>
      <c r="EN6" s="6">
        <v>96434128.249999985</v>
      </c>
      <c r="EO6" s="6">
        <v>104126583.83999999</v>
      </c>
      <c r="EP6" s="6">
        <v>150402369.2599999</v>
      </c>
      <c r="EQ6" s="6">
        <v>108801060.24999999</v>
      </c>
      <c r="ER6" s="6">
        <v>109145937.84999998</v>
      </c>
      <c r="ES6" s="6">
        <v>112669909.4199999</v>
      </c>
      <c r="ET6" s="6">
        <v>115794135.95999998</v>
      </c>
      <c r="EU6" s="6">
        <v>113666312.01999991</v>
      </c>
      <c r="EV6" s="6">
        <v>178817018.80000004</v>
      </c>
      <c r="EW6" s="6">
        <v>118154442.95999996</v>
      </c>
      <c r="EX6" s="6">
        <v>111927987.7</v>
      </c>
      <c r="EY6" s="6">
        <v>115044487.03</v>
      </c>
      <c r="EZ6" s="6">
        <v>117153476.44999997</v>
      </c>
      <c r="FA6" s="6">
        <v>114560237.56000003</v>
      </c>
      <c r="FB6" s="6">
        <v>173748025.76000014</v>
      </c>
      <c r="FC6" s="6">
        <v>120303528.81999998</v>
      </c>
      <c r="FD6" s="6">
        <v>119510343.36000003</v>
      </c>
      <c r="FE6" s="6">
        <v>124286874.13999996</v>
      </c>
      <c r="FF6" s="6">
        <v>131967225.81000003</v>
      </c>
      <c r="FG6" s="6">
        <v>130891412.95000008</v>
      </c>
      <c r="FH6" s="6">
        <v>245088443.73999977</v>
      </c>
      <c r="FI6" s="6">
        <v>170290679.92000002</v>
      </c>
      <c r="FJ6" s="6">
        <v>167946322.07999998</v>
      </c>
      <c r="FK6" s="6">
        <v>182458188.99999994</v>
      </c>
      <c r="FL6" s="6">
        <v>188620749.52999997</v>
      </c>
      <c r="FM6" s="6">
        <v>196088999.57999989</v>
      </c>
      <c r="FN6" s="6">
        <v>292250644.98999995</v>
      </c>
      <c r="FO6" s="6">
        <v>205538023.55000004</v>
      </c>
      <c r="FP6" s="6">
        <v>207154910.34999993</v>
      </c>
      <c r="FQ6" s="6">
        <v>209750320.39000022</v>
      </c>
      <c r="FR6" s="6">
        <v>211075857.99999988</v>
      </c>
      <c r="FS6" s="6">
        <v>214958889.12999985</v>
      </c>
      <c r="FT6" s="6">
        <v>340898606.05999994</v>
      </c>
      <c r="FU6" s="6">
        <v>235389862.65000004</v>
      </c>
      <c r="FV6" s="6">
        <v>218893601.51999986</v>
      </c>
      <c r="FW6" s="6">
        <v>239767420.4000001</v>
      </c>
      <c r="FX6" s="6">
        <v>241557463.71999991</v>
      </c>
      <c r="FY6" s="6">
        <v>261287969.67000011</v>
      </c>
      <c r="FZ6" s="6">
        <v>387806561.34999985</v>
      </c>
      <c r="GA6" s="6">
        <v>271974646.75000006</v>
      </c>
      <c r="GB6" s="6">
        <v>279605910.74999982</v>
      </c>
      <c r="GC6" s="6">
        <v>280965483.23999989</v>
      </c>
      <c r="GD6" s="6">
        <v>283341248.43999988</v>
      </c>
      <c r="GE6" s="6">
        <v>287720032.61999995</v>
      </c>
      <c r="GF6" s="6">
        <v>450465022.09000009</v>
      </c>
      <c r="GG6" s="6">
        <v>313222683.30000001</v>
      </c>
      <c r="GH6" s="6">
        <v>294936407.27999991</v>
      </c>
      <c r="GI6" s="6">
        <v>306900299.44000006</v>
      </c>
      <c r="GJ6" s="6">
        <v>307925224.83999974</v>
      </c>
      <c r="GK6" s="6">
        <v>339280570.23999947</v>
      </c>
      <c r="GL6" s="6">
        <v>490671903.38000005</v>
      </c>
      <c r="GM6" s="6">
        <v>340543015.44000012</v>
      </c>
      <c r="GN6" s="6">
        <v>347388353.32000011</v>
      </c>
      <c r="GO6" s="6">
        <v>340354398.27000022</v>
      </c>
      <c r="GP6" s="6">
        <v>404762873.03000003</v>
      </c>
      <c r="GQ6" s="6">
        <v>412241868.8500002</v>
      </c>
      <c r="GR6" s="6">
        <v>659412103.08999991</v>
      </c>
      <c r="GS6" s="6">
        <v>461357889.23999995</v>
      </c>
      <c r="GT6" s="6">
        <v>434039412.70999998</v>
      </c>
      <c r="GU6" s="6">
        <v>448075168.58999962</v>
      </c>
      <c r="GV6" s="6">
        <v>458570428.53999966</v>
      </c>
      <c r="GW6" s="6">
        <v>488093263.13000023</v>
      </c>
      <c r="GX6" s="6">
        <v>696009824.50000036</v>
      </c>
      <c r="GY6" s="6">
        <v>501198761.95999992</v>
      </c>
      <c r="GZ6" s="6">
        <v>496004904.45000011</v>
      </c>
      <c r="HA6" s="6">
        <v>498414139.09999961</v>
      </c>
      <c r="HB6" s="6">
        <v>531765516.13000011</v>
      </c>
      <c r="HC6" s="6">
        <v>529670964.7100001</v>
      </c>
      <c r="HD6" s="6">
        <v>851303440.05000043</v>
      </c>
      <c r="HE6" s="6">
        <v>573755349.21999955</v>
      </c>
      <c r="HF6" s="6">
        <v>547539015.70999956</v>
      </c>
      <c r="HG6" s="6">
        <v>574637283.60999966</v>
      </c>
      <c r="HH6" s="6">
        <v>617133514.49999976</v>
      </c>
      <c r="HI6" s="6">
        <v>632950230.88999999</v>
      </c>
      <c r="HJ6" s="6">
        <v>934966858.47999954</v>
      </c>
      <c r="HK6" s="6">
        <v>670555389.14000034</v>
      </c>
      <c r="HL6" s="6">
        <v>656041581.67999983</v>
      </c>
      <c r="HM6" s="6">
        <v>689213204.03999984</v>
      </c>
      <c r="HN6" s="6">
        <v>743670448.30000031</v>
      </c>
      <c r="HO6" s="6">
        <v>733556803.72000062</v>
      </c>
    </row>
    <row r="7" spans="1:223">
      <c r="A7" s="3" t="s">
        <v>4</v>
      </c>
      <c r="B7" s="6">
        <v>918349.31000000064</v>
      </c>
      <c r="C7" s="6">
        <v>682916.78000000061</v>
      </c>
      <c r="D7" s="6">
        <v>695080.23000000045</v>
      </c>
      <c r="E7" s="6">
        <v>713440.46999999986</v>
      </c>
      <c r="F7" s="6">
        <v>702674.50999999989</v>
      </c>
      <c r="G7" s="6">
        <v>692046.99999999988</v>
      </c>
      <c r="H7" s="6">
        <v>981049.55000000051</v>
      </c>
      <c r="I7" s="6">
        <v>801813.51000000024</v>
      </c>
      <c r="J7" s="6">
        <v>745993.12000000034</v>
      </c>
      <c r="K7" s="6">
        <v>752771.72</v>
      </c>
      <c r="L7" s="6">
        <v>733263.99000000011</v>
      </c>
      <c r="M7" s="6">
        <v>706420.49999999977</v>
      </c>
      <c r="N7" s="6">
        <v>969725.54000000015</v>
      </c>
      <c r="O7" s="6">
        <v>734176.36999999953</v>
      </c>
      <c r="P7" s="6">
        <v>719855.67000000016</v>
      </c>
      <c r="Q7" s="6">
        <v>791745.02999999956</v>
      </c>
      <c r="R7" s="6">
        <v>783579.45000000019</v>
      </c>
      <c r="S7" s="6">
        <v>766930.27999999991</v>
      </c>
      <c r="T7" s="6">
        <v>1060476.1099999996</v>
      </c>
      <c r="U7" s="6">
        <v>890140.1600000005</v>
      </c>
      <c r="V7" s="6">
        <v>815729.83999999985</v>
      </c>
      <c r="W7" s="6">
        <v>883908.51999999955</v>
      </c>
      <c r="X7" s="6">
        <v>841087.13999999966</v>
      </c>
      <c r="Y7" s="6">
        <v>813577.70000000019</v>
      </c>
      <c r="Z7" s="6">
        <v>1074241.06</v>
      </c>
      <c r="AA7" s="6">
        <v>804228.21999999986</v>
      </c>
      <c r="AB7" s="6">
        <v>807232.91999999993</v>
      </c>
      <c r="AC7" s="6">
        <v>833352.48000000033</v>
      </c>
      <c r="AD7" s="6">
        <v>873310.8200000003</v>
      </c>
      <c r="AE7" s="6">
        <v>957007.2200000002</v>
      </c>
      <c r="AF7" s="6">
        <v>1241859.4799999995</v>
      </c>
      <c r="AG7" s="6">
        <v>1055613.99</v>
      </c>
      <c r="AH7" s="6">
        <v>976895.21999999986</v>
      </c>
      <c r="AI7" s="6">
        <v>1036989.42</v>
      </c>
      <c r="AJ7" s="6">
        <v>966668.25000000023</v>
      </c>
      <c r="AK7" s="6">
        <v>942857.65</v>
      </c>
      <c r="AL7" s="6">
        <v>1221731.4999999988</v>
      </c>
      <c r="AM7" s="6">
        <v>1007955.7800000001</v>
      </c>
      <c r="AN7" s="6">
        <v>998157.13999999955</v>
      </c>
      <c r="AO7" s="6">
        <v>993390.32999999984</v>
      </c>
      <c r="AP7" s="6">
        <v>973707.69999999972</v>
      </c>
      <c r="AQ7" s="6">
        <v>990249.10999999964</v>
      </c>
      <c r="AR7" s="6">
        <v>1247131.4600000004</v>
      </c>
      <c r="AS7" s="6">
        <v>1114836.0100000002</v>
      </c>
      <c r="AT7" s="6">
        <v>1042992.5399999999</v>
      </c>
      <c r="AU7" s="6">
        <v>1070705.6700000004</v>
      </c>
      <c r="AV7" s="6">
        <v>1021615.3300000003</v>
      </c>
      <c r="AW7" s="6">
        <v>991851.66999999981</v>
      </c>
      <c r="AX7" s="6">
        <v>1233638.0499999996</v>
      </c>
      <c r="AY7" s="6">
        <v>995359.57999999949</v>
      </c>
      <c r="AZ7" s="6">
        <v>990074.22000000032</v>
      </c>
      <c r="BA7" s="6">
        <v>986179.43</v>
      </c>
      <c r="BB7" s="6">
        <v>962051.28000000073</v>
      </c>
      <c r="BC7" s="6">
        <v>920374.19000000041</v>
      </c>
      <c r="BD7" s="6">
        <v>1223852.6799999997</v>
      </c>
      <c r="BE7" s="6">
        <v>1050358.54</v>
      </c>
      <c r="BF7" s="6">
        <v>1461003.37</v>
      </c>
      <c r="BG7" s="6">
        <v>1494925.3799999994</v>
      </c>
      <c r="BH7" s="6">
        <v>1443211.3699999996</v>
      </c>
      <c r="BI7" s="6">
        <v>1401494.5199999998</v>
      </c>
      <c r="BJ7" s="6">
        <v>1702267.3000000012</v>
      </c>
      <c r="BK7" s="6">
        <v>1371424.8299999998</v>
      </c>
      <c r="BL7" s="6">
        <v>1318278.8800000001</v>
      </c>
      <c r="BM7" s="6">
        <v>1342080.6200000006</v>
      </c>
      <c r="BN7" s="6">
        <v>1311023.1200000001</v>
      </c>
      <c r="BO7" s="6">
        <v>1323115.5400000003</v>
      </c>
      <c r="BP7" s="6">
        <v>1640698.0599999996</v>
      </c>
      <c r="BQ7" s="6">
        <v>1388595.0500000003</v>
      </c>
      <c r="BR7" s="6">
        <v>1379053.0600000003</v>
      </c>
      <c r="BS7" s="6">
        <v>1362805.7899999998</v>
      </c>
      <c r="BT7" s="6">
        <v>1316411.4099999999</v>
      </c>
      <c r="BU7" s="6">
        <v>1286994.48</v>
      </c>
      <c r="BV7" s="6">
        <v>1662095.7999999991</v>
      </c>
      <c r="BW7" s="6">
        <v>1324274.8199999996</v>
      </c>
      <c r="BX7" s="6">
        <v>1333460.3699999992</v>
      </c>
      <c r="BY7" s="6">
        <v>1414705.429999999</v>
      </c>
      <c r="BZ7" s="6">
        <v>1380026.3499999992</v>
      </c>
      <c r="CA7" s="6">
        <v>1383285.6599999988</v>
      </c>
      <c r="CB7" s="6">
        <v>1800605.0800000005</v>
      </c>
      <c r="CC7" s="6">
        <v>1500105.2800000003</v>
      </c>
      <c r="CD7" s="6">
        <v>1449444.6099999999</v>
      </c>
      <c r="CE7" s="6">
        <v>1457111.7700000009</v>
      </c>
      <c r="CF7" s="6">
        <v>1268137.7500000002</v>
      </c>
      <c r="CG7" s="6">
        <v>1245763.7899999996</v>
      </c>
      <c r="CH7" s="6">
        <v>1644599.2899999996</v>
      </c>
      <c r="CI7" s="6">
        <v>1283398.8900000011</v>
      </c>
      <c r="CJ7" s="6">
        <v>1292267.67</v>
      </c>
      <c r="CK7" s="6">
        <v>1345032.1700000011</v>
      </c>
      <c r="CL7" s="6">
        <v>1483879.0099999993</v>
      </c>
      <c r="CM7" s="6">
        <v>1515025.9700000011</v>
      </c>
      <c r="CN7" s="6">
        <v>1967897.0800000008</v>
      </c>
      <c r="CO7" s="6">
        <v>1679147.300000001</v>
      </c>
      <c r="CP7" s="6">
        <v>1650388.180000002</v>
      </c>
      <c r="CQ7" s="6">
        <v>1676263.080000001</v>
      </c>
      <c r="CR7" s="6">
        <v>1594094.4399999992</v>
      </c>
      <c r="CS7" s="6">
        <v>1567652.4300000018</v>
      </c>
      <c r="CT7" s="6">
        <v>2089327.910000002</v>
      </c>
      <c r="CU7" s="6">
        <v>1609992.4299999997</v>
      </c>
      <c r="CV7" s="6">
        <v>1609213.8299999998</v>
      </c>
      <c r="CW7" s="6">
        <v>1536821.1299999994</v>
      </c>
      <c r="CX7" s="6">
        <v>1493339.5999999996</v>
      </c>
      <c r="CY7" s="6">
        <v>1513446.9599999997</v>
      </c>
      <c r="CZ7" s="6">
        <v>2113302.6599999992</v>
      </c>
      <c r="DA7" s="6">
        <v>1712343.4100000008</v>
      </c>
      <c r="DB7" s="6">
        <v>1657944.6700000006</v>
      </c>
      <c r="DC7" s="6">
        <v>1716622.0599999989</v>
      </c>
      <c r="DD7" s="6">
        <v>1685836.4000000004</v>
      </c>
      <c r="DE7" s="6">
        <v>1743990.7899999986</v>
      </c>
      <c r="DF7" s="6">
        <v>2363237.7800000021</v>
      </c>
      <c r="DG7" s="6">
        <v>1865896.2600000002</v>
      </c>
      <c r="DH7" s="6">
        <v>1895638.95</v>
      </c>
      <c r="DI7" s="6">
        <v>2065798.3700000006</v>
      </c>
      <c r="DJ7" s="6">
        <v>2085977.7999999991</v>
      </c>
      <c r="DK7" s="6">
        <v>2299927.7800000007</v>
      </c>
      <c r="DL7" s="6">
        <v>3331704.7500000014</v>
      </c>
      <c r="DM7" s="6">
        <v>2705073.2199999983</v>
      </c>
      <c r="DN7" s="6">
        <v>2508762.8099999996</v>
      </c>
      <c r="DO7" s="6">
        <v>2554737.9199999985</v>
      </c>
      <c r="DP7" s="6">
        <v>2552145.0700000003</v>
      </c>
      <c r="DQ7" s="6">
        <v>2576533.92</v>
      </c>
      <c r="DR7" s="6">
        <v>3604153.5299999993</v>
      </c>
      <c r="DS7" s="6">
        <v>2647705.09</v>
      </c>
      <c r="DT7" s="6">
        <v>2653529.6800000006</v>
      </c>
      <c r="DU7" s="6">
        <v>2854748.3299999996</v>
      </c>
      <c r="DV7" s="6">
        <v>2504779.5799999987</v>
      </c>
      <c r="DW7" s="6">
        <v>2723420.5599999996</v>
      </c>
      <c r="DX7" s="6">
        <v>3936318.4200000013</v>
      </c>
      <c r="DY7" s="6">
        <v>2959512.9699999983</v>
      </c>
      <c r="DZ7" s="6">
        <v>2748712.3999999994</v>
      </c>
      <c r="EA7" s="6">
        <v>2859439.4900000007</v>
      </c>
      <c r="EB7" s="6">
        <v>2726444.8499999996</v>
      </c>
      <c r="EC7" s="6">
        <v>2820215.2400000007</v>
      </c>
      <c r="ED7" s="6">
        <v>4108528.0700000022</v>
      </c>
      <c r="EE7" s="6">
        <v>2911472.9399999995</v>
      </c>
      <c r="EF7" s="6">
        <v>2953853.16</v>
      </c>
      <c r="EG7" s="6">
        <v>3129488.4900000007</v>
      </c>
      <c r="EH7" s="6">
        <v>3080330.9800000009</v>
      </c>
      <c r="EI7" s="6">
        <v>3173695.839999998</v>
      </c>
      <c r="EJ7" s="6">
        <v>4675564.6300000027</v>
      </c>
      <c r="EK7" s="6">
        <v>3540463.2600000012</v>
      </c>
      <c r="EL7" s="6">
        <v>3451878.2599999979</v>
      </c>
      <c r="EM7" s="6">
        <v>3476576.8100000005</v>
      </c>
      <c r="EN7" s="6">
        <v>3584694.4600000018</v>
      </c>
      <c r="EO7" s="6">
        <v>3604311.9200000004</v>
      </c>
      <c r="EP7" s="6">
        <v>5384482.7800000003</v>
      </c>
      <c r="EQ7" s="6">
        <v>3819013.4299999992</v>
      </c>
      <c r="ER7" s="6">
        <v>3906825.2</v>
      </c>
      <c r="ES7" s="6">
        <v>4036335.7699999982</v>
      </c>
      <c r="ET7" s="6">
        <v>3979256.1500000013</v>
      </c>
      <c r="EU7" s="6">
        <v>4642081.4400000032</v>
      </c>
      <c r="EV7" s="6">
        <v>6777910.0200000014</v>
      </c>
      <c r="EW7" s="6">
        <v>5060297.3099999987</v>
      </c>
      <c r="EX7" s="6">
        <v>4882378.8099999977</v>
      </c>
      <c r="EY7" s="6">
        <v>4980856.540000001</v>
      </c>
      <c r="EZ7" s="6">
        <v>4952324.41</v>
      </c>
      <c r="FA7" s="6">
        <v>4967308.8200000012</v>
      </c>
      <c r="FB7" s="6">
        <v>7190399.6599999983</v>
      </c>
      <c r="FC7" s="6">
        <v>5086262.5399999982</v>
      </c>
      <c r="FD7" s="6">
        <v>5145441.1500000041</v>
      </c>
      <c r="FE7" s="6">
        <v>5432612.3099999968</v>
      </c>
      <c r="FF7" s="6">
        <v>5493972.2499999991</v>
      </c>
      <c r="FG7" s="6">
        <v>5418794.7800000012</v>
      </c>
      <c r="FH7" s="6">
        <v>9773375.8499999996</v>
      </c>
      <c r="FI7" s="6">
        <v>7566001.3299999982</v>
      </c>
      <c r="FJ7" s="6">
        <v>7249806.4999999991</v>
      </c>
      <c r="FK7" s="6">
        <v>7510877.1699999962</v>
      </c>
      <c r="FL7" s="6">
        <v>7575172.8999999985</v>
      </c>
      <c r="FM7" s="6">
        <v>7531475.4199999981</v>
      </c>
      <c r="FN7" s="6">
        <v>11179708.959999997</v>
      </c>
      <c r="FO7" s="6">
        <v>7849673.8699999982</v>
      </c>
      <c r="FP7" s="6">
        <v>7969054.9599999962</v>
      </c>
      <c r="FQ7" s="6">
        <v>8621423.6400000025</v>
      </c>
      <c r="FR7" s="6">
        <v>8363193.3200000003</v>
      </c>
      <c r="FS7" s="6">
        <v>8550248.7100000009</v>
      </c>
      <c r="FT7" s="6">
        <v>13287405.169999996</v>
      </c>
      <c r="FU7" s="6">
        <v>10063948.170000004</v>
      </c>
      <c r="FV7" s="6">
        <v>9524550.6500000004</v>
      </c>
      <c r="FW7" s="6">
        <v>10688736.67</v>
      </c>
      <c r="FX7" s="6">
        <v>10835142.839999996</v>
      </c>
      <c r="FY7" s="6">
        <v>10988999.760000004</v>
      </c>
      <c r="FZ7" s="6">
        <v>16081760.519999992</v>
      </c>
      <c r="GA7" s="6">
        <v>11676257.540000005</v>
      </c>
      <c r="GB7" s="6">
        <v>11655604.250000004</v>
      </c>
      <c r="GC7" s="6">
        <v>13249292.620000005</v>
      </c>
      <c r="GD7" s="6">
        <v>12930326.630000001</v>
      </c>
      <c r="GE7" s="6">
        <v>13274512.769999998</v>
      </c>
      <c r="GF7" s="6">
        <v>20240238.649999987</v>
      </c>
      <c r="GG7" s="6">
        <v>15494634.350000003</v>
      </c>
      <c r="GH7" s="6">
        <v>14899206.780000003</v>
      </c>
      <c r="GI7" s="6">
        <v>15375945.369999992</v>
      </c>
      <c r="GJ7" s="6">
        <v>16135122.020000001</v>
      </c>
      <c r="GK7" s="6">
        <v>16325020.679999998</v>
      </c>
      <c r="GL7" s="6">
        <v>24054194.429999996</v>
      </c>
      <c r="GM7" s="6">
        <v>17761597.140000004</v>
      </c>
      <c r="GN7" s="6">
        <v>17016964.329999998</v>
      </c>
      <c r="GO7" s="6">
        <v>18286692.730000008</v>
      </c>
      <c r="GP7" s="6">
        <v>19529713.719999991</v>
      </c>
      <c r="GQ7" s="6">
        <v>20342722.280000001</v>
      </c>
      <c r="GR7" s="6">
        <v>31793357.179999996</v>
      </c>
      <c r="GS7" s="6">
        <v>24740081.849999998</v>
      </c>
      <c r="GT7" s="6">
        <v>23497658.249999985</v>
      </c>
      <c r="GU7" s="6">
        <v>24776950.480000004</v>
      </c>
      <c r="GV7" s="6">
        <v>24750647.869999979</v>
      </c>
      <c r="GW7" s="6">
        <v>24919522.059999984</v>
      </c>
      <c r="GX7" s="6">
        <v>35785761.29999999</v>
      </c>
      <c r="GY7" s="6">
        <v>25780904.920000006</v>
      </c>
      <c r="GZ7" s="6">
        <v>25757863.549999997</v>
      </c>
      <c r="HA7" s="6">
        <v>27706128.41</v>
      </c>
      <c r="HB7" s="6">
        <v>27417666.809999987</v>
      </c>
      <c r="HC7" s="6">
        <v>27697983.330000013</v>
      </c>
      <c r="HD7" s="6">
        <v>42874299.149999984</v>
      </c>
      <c r="HE7" s="6">
        <v>33440442.470000003</v>
      </c>
      <c r="HF7" s="6">
        <v>32024527.830000002</v>
      </c>
      <c r="HG7" s="6">
        <v>35251532.099999987</v>
      </c>
      <c r="HH7" s="6">
        <v>35485576.350000001</v>
      </c>
      <c r="HI7" s="6">
        <v>35690956.100000009</v>
      </c>
      <c r="HJ7" s="6">
        <v>51368398.87000002</v>
      </c>
      <c r="HK7" s="6">
        <v>37767094.940000005</v>
      </c>
      <c r="HL7" s="6">
        <v>37690928.499999978</v>
      </c>
      <c r="HM7" s="6">
        <v>40977792.25999999</v>
      </c>
      <c r="HN7" s="6">
        <v>42844880.689999975</v>
      </c>
      <c r="HO7" s="6">
        <v>42103362.280000016</v>
      </c>
    </row>
    <row r="8" spans="1:223">
      <c r="A8" s="3" t="s">
        <v>5</v>
      </c>
      <c r="B8" s="6">
        <v>5739571.6000000006</v>
      </c>
      <c r="C8" s="6">
        <v>4855639.4500000048</v>
      </c>
      <c r="D8" s="6">
        <v>5042327.0600000024</v>
      </c>
      <c r="E8" s="6">
        <v>5010767.6899999967</v>
      </c>
      <c r="F8" s="6">
        <v>5409820.919999999</v>
      </c>
      <c r="G8" s="6">
        <v>5319977.7500000028</v>
      </c>
      <c r="H8" s="6">
        <v>6720629.5299999975</v>
      </c>
      <c r="I8" s="6">
        <v>5552896.9600000037</v>
      </c>
      <c r="J8" s="6">
        <v>5518412.5600000033</v>
      </c>
      <c r="K8" s="6">
        <v>5677509.0900000008</v>
      </c>
      <c r="L8" s="6">
        <v>5758201.870000001</v>
      </c>
      <c r="M8" s="6">
        <v>5844262.209999999</v>
      </c>
      <c r="N8" s="6">
        <v>7040377.3400000026</v>
      </c>
      <c r="O8" s="6">
        <v>6014731.1100000078</v>
      </c>
      <c r="P8" s="6">
        <v>6007679.8699999955</v>
      </c>
      <c r="Q8" s="6">
        <v>6271525.5400000056</v>
      </c>
      <c r="R8" s="6">
        <v>6529158.1200000029</v>
      </c>
      <c r="S8" s="6">
        <v>6378997.6100000013</v>
      </c>
      <c r="T8" s="6">
        <v>8000911.7900000047</v>
      </c>
      <c r="U8" s="6">
        <v>6342052.3199999994</v>
      </c>
      <c r="V8" s="6">
        <v>6208750.4399999995</v>
      </c>
      <c r="W8" s="6">
        <v>6586387.0599999977</v>
      </c>
      <c r="X8" s="6">
        <v>6413035.6299999999</v>
      </c>
      <c r="Y8" s="6">
        <v>6436191.9300000025</v>
      </c>
      <c r="Z8" s="6">
        <v>8226100.7600000091</v>
      </c>
      <c r="AA8" s="6">
        <v>6619172.0199999996</v>
      </c>
      <c r="AB8" s="6">
        <v>6610900.7499999972</v>
      </c>
      <c r="AC8" s="6">
        <v>6831740.3499999978</v>
      </c>
      <c r="AD8" s="6">
        <v>7044117.9999999981</v>
      </c>
      <c r="AE8" s="6">
        <v>6965851.799999998</v>
      </c>
      <c r="AF8" s="6">
        <v>8646731.1099999994</v>
      </c>
      <c r="AG8" s="6">
        <v>6707650.4100000029</v>
      </c>
      <c r="AH8" s="6">
        <v>6743512.2099999953</v>
      </c>
      <c r="AI8" s="6">
        <v>7076655.129999999</v>
      </c>
      <c r="AJ8" s="6">
        <v>6955086.389999995</v>
      </c>
      <c r="AK8" s="6">
        <v>7015853.299999997</v>
      </c>
      <c r="AL8" s="6">
        <v>8846527.8999999966</v>
      </c>
      <c r="AM8" s="6">
        <v>7096339.0000000037</v>
      </c>
      <c r="AN8" s="6">
        <v>7142386.9499999993</v>
      </c>
      <c r="AO8" s="6">
        <v>7254229.3099999977</v>
      </c>
      <c r="AP8" s="6">
        <v>7362945.1800000044</v>
      </c>
      <c r="AQ8" s="6">
        <v>7293551.8099999987</v>
      </c>
      <c r="AR8" s="6">
        <v>8719262.2199999969</v>
      </c>
      <c r="AS8" s="6">
        <v>6679181.1800000006</v>
      </c>
      <c r="AT8" s="6">
        <v>6652934.0300000012</v>
      </c>
      <c r="AU8" s="6">
        <v>6747258.330000001</v>
      </c>
      <c r="AV8" s="6">
        <v>6272430.5199999949</v>
      </c>
      <c r="AW8" s="6">
        <v>6314330.4400000023</v>
      </c>
      <c r="AX8" s="6">
        <v>7682765.9799999986</v>
      </c>
      <c r="AY8" s="6">
        <v>6039735.1299999971</v>
      </c>
      <c r="AZ8" s="6">
        <v>6123391.879999999</v>
      </c>
      <c r="BA8" s="6">
        <v>6038515.4799999967</v>
      </c>
      <c r="BB8" s="6">
        <v>6256778.9300000025</v>
      </c>
      <c r="BC8" s="6">
        <v>6279647.4700000007</v>
      </c>
      <c r="BD8" s="6">
        <v>7511180.9299999997</v>
      </c>
      <c r="BE8" s="6">
        <v>6080957.1300000018</v>
      </c>
      <c r="BF8" s="6">
        <v>8545402.1800000034</v>
      </c>
      <c r="BG8" s="6">
        <v>8817355.4400000013</v>
      </c>
      <c r="BH8" s="6">
        <v>8514265.6099999957</v>
      </c>
      <c r="BI8" s="6">
        <v>8472145.839999998</v>
      </c>
      <c r="BJ8" s="6">
        <v>9605908.1200000066</v>
      </c>
      <c r="BK8" s="6">
        <v>7595304.450000002</v>
      </c>
      <c r="BL8" s="6">
        <v>7306833.3699999982</v>
      </c>
      <c r="BM8" s="6">
        <v>6863584.0799999973</v>
      </c>
      <c r="BN8" s="6">
        <v>6759125.080000001</v>
      </c>
      <c r="BO8" s="6">
        <v>6501229.4499999983</v>
      </c>
      <c r="BP8" s="6">
        <v>7333987.5600000005</v>
      </c>
      <c r="BQ8" s="6">
        <v>5239754.6599999955</v>
      </c>
      <c r="BR8" s="6">
        <v>4489978.3299999982</v>
      </c>
      <c r="BS8" s="6">
        <v>4259014.8400000008</v>
      </c>
      <c r="BT8" s="6">
        <v>4118402.3300000033</v>
      </c>
      <c r="BU8" s="6">
        <v>4021767.8499999987</v>
      </c>
      <c r="BV8" s="6">
        <v>4948451.4999999963</v>
      </c>
      <c r="BW8" s="6">
        <v>4034970.1300000018</v>
      </c>
      <c r="BX8" s="6">
        <v>4050566.3599999994</v>
      </c>
      <c r="BY8" s="6">
        <v>4139807.319999998</v>
      </c>
      <c r="BZ8" s="6">
        <v>4482461.17</v>
      </c>
      <c r="CA8" s="6">
        <v>4603684.120000002</v>
      </c>
      <c r="CB8" s="6">
        <v>5938268.8900000034</v>
      </c>
      <c r="CC8" s="6">
        <v>4997451.6399999959</v>
      </c>
      <c r="CD8" s="6">
        <v>4964236.129999998</v>
      </c>
      <c r="CE8" s="6">
        <v>5261754.37</v>
      </c>
      <c r="CF8" s="6">
        <v>5490817.0599999987</v>
      </c>
      <c r="CG8" s="6">
        <v>5654101.5399999982</v>
      </c>
      <c r="CH8" s="6">
        <v>7024720.1199999992</v>
      </c>
      <c r="CI8" s="6">
        <v>6153860.6000000015</v>
      </c>
      <c r="CJ8" s="6">
        <v>6497972.7700000005</v>
      </c>
      <c r="CK8" s="6">
        <v>7113365.699999989</v>
      </c>
      <c r="CL8" s="6">
        <v>7895734.5399999963</v>
      </c>
      <c r="CM8" s="6">
        <v>8168121.3600000013</v>
      </c>
      <c r="CN8" s="6">
        <v>10891826.499999998</v>
      </c>
      <c r="CO8" s="6">
        <v>9171238.2799999956</v>
      </c>
      <c r="CP8" s="6">
        <v>9354584.1900000032</v>
      </c>
      <c r="CQ8" s="6">
        <v>10048887.959999997</v>
      </c>
      <c r="CR8" s="6">
        <v>9963890.9199999925</v>
      </c>
      <c r="CS8" s="6">
        <v>10181042.459999995</v>
      </c>
      <c r="CT8" s="6">
        <v>13030646.920000002</v>
      </c>
      <c r="CU8" s="6">
        <v>10203192.189999999</v>
      </c>
      <c r="CV8" s="6">
        <v>10496466.859999996</v>
      </c>
      <c r="CW8" s="6">
        <v>10915910.699999999</v>
      </c>
      <c r="CX8" s="6">
        <v>11257637.380000008</v>
      </c>
      <c r="CY8" s="6">
        <v>11754570.309999999</v>
      </c>
      <c r="CZ8" s="6">
        <v>15588587.969999993</v>
      </c>
      <c r="DA8" s="6">
        <v>12415329.319999997</v>
      </c>
      <c r="DB8" s="6">
        <v>12511231.809999989</v>
      </c>
      <c r="DC8" s="6">
        <v>13748682.98000001</v>
      </c>
      <c r="DD8" s="6">
        <v>15698572.939999992</v>
      </c>
      <c r="DE8" s="6">
        <v>16062311.490000004</v>
      </c>
      <c r="DF8" s="6">
        <v>20826962.949999999</v>
      </c>
      <c r="DG8" s="6">
        <v>17133940.139999997</v>
      </c>
      <c r="DH8" s="6">
        <v>18634293.940000005</v>
      </c>
      <c r="DI8" s="6">
        <v>19664631.279999994</v>
      </c>
      <c r="DJ8" s="6">
        <v>21937867.979999993</v>
      </c>
      <c r="DK8" s="6">
        <v>24046835.759999983</v>
      </c>
      <c r="DL8" s="6">
        <v>31575263.130000003</v>
      </c>
      <c r="DM8" s="6">
        <v>24875679.16</v>
      </c>
      <c r="DN8" s="6">
        <v>24547652.25</v>
      </c>
      <c r="DO8" s="6">
        <v>26950515.870000027</v>
      </c>
      <c r="DP8" s="6">
        <v>28185369.280000016</v>
      </c>
      <c r="DQ8" s="6">
        <v>30184268.559999991</v>
      </c>
      <c r="DR8" s="6">
        <v>39211567.269999981</v>
      </c>
      <c r="DS8" s="6">
        <v>30418257</v>
      </c>
      <c r="DT8" s="6">
        <v>31468704.510000024</v>
      </c>
      <c r="DU8" s="6">
        <v>32290700.730000004</v>
      </c>
      <c r="DV8" s="6">
        <v>34394692.749999985</v>
      </c>
      <c r="DW8" s="6">
        <v>35959836.960000001</v>
      </c>
      <c r="DX8" s="6">
        <v>46165736.980000034</v>
      </c>
      <c r="DY8" s="6">
        <v>37823193.119999997</v>
      </c>
      <c r="DZ8" s="6">
        <v>37989625.789999977</v>
      </c>
      <c r="EA8" s="6">
        <v>40015963.470000044</v>
      </c>
      <c r="EB8" s="6">
        <v>39736955.570000008</v>
      </c>
      <c r="EC8" s="6">
        <v>44391666.87999998</v>
      </c>
      <c r="ED8" s="6">
        <v>58443735.969999962</v>
      </c>
      <c r="EE8" s="6">
        <v>45690048.500000007</v>
      </c>
      <c r="EF8" s="6">
        <v>46928090.900000006</v>
      </c>
      <c r="EG8" s="6">
        <v>44357936.449999996</v>
      </c>
      <c r="EH8" s="6">
        <v>49349186.729999997</v>
      </c>
      <c r="EI8" s="6">
        <v>49622975.329999991</v>
      </c>
      <c r="EJ8" s="6">
        <v>64070762.470000036</v>
      </c>
      <c r="EK8" s="6">
        <v>46276954.600000016</v>
      </c>
      <c r="EL8" s="6">
        <v>46473569.289999999</v>
      </c>
      <c r="EM8" s="6">
        <v>47813466.039999984</v>
      </c>
      <c r="EN8" s="6">
        <v>53674325.529999986</v>
      </c>
      <c r="EO8" s="6">
        <v>54968313.880000032</v>
      </c>
      <c r="EP8" s="6">
        <v>71181651.500000045</v>
      </c>
      <c r="EQ8" s="6">
        <v>54855115.039999992</v>
      </c>
      <c r="ER8" s="6">
        <v>53032834.139999956</v>
      </c>
      <c r="ES8" s="6">
        <v>54520406.210000016</v>
      </c>
      <c r="ET8" s="6">
        <v>57940143.43999996</v>
      </c>
      <c r="EU8" s="6">
        <v>56382128.239999942</v>
      </c>
      <c r="EV8" s="6">
        <v>77240207.249999955</v>
      </c>
      <c r="EW8" s="6">
        <v>52605855.660000041</v>
      </c>
      <c r="EX8" s="6">
        <v>51209782.059999935</v>
      </c>
      <c r="EY8" s="6">
        <v>53909044.24999997</v>
      </c>
      <c r="EZ8" s="6">
        <v>54797035.660000041</v>
      </c>
      <c r="FA8" s="6">
        <v>53376083.480000027</v>
      </c>
      <c r="FB8" s="6">
        <v>78657334.899999931</v>
      </c>
      <c r="FC8" s="6">
        <v>57123199.179999992</v>
      </c>
      <c r="FD8" s="6">
        <v>56065540.29999996</v>
      </c>
      <c r="FE8" s="6">
        <v>56885174.230000012</v>
      </c>
      <c r="FF8" s="6">
        <v>61212376.960000016</v>
      </c>
      <c r="FG8" s="6">
        <v>59803174.739999995</v>
      </c>
      <c r="FH8" s="6">
        <v>100074171.23000005</v>
      </c>
      <c r="FI8" s="6">
        <v>70258876.789999992</v>
      </c>
      <c r="FJ8" s="6">
        <v>70409111.099999979</v>
      </c>
      <c r="FK8" s="6">
        <v>79538022.000000015</v>
      </c>
      <c r="FL8" s="6">
        <v>78746625.590000018</v>
      </c>
      <c r="FM8" s="6">
        <v>83909967.86999996</v>
      </c>
      <c r="FN8" s="6">
        <v>117464152.88000007</v>
      </c>
      <c r="FO8" s="6">
        <v>84061872.579999968</v>
      </c>
      <c r="FP8" s="6">
        <v>88852218.780000046</v>
      </c>
      <c r="FQ8" s="6">
        <v>88927311.939999908</v>
      </c>
      <c r="FR8" s="6">
        <v>89777841.639999971</v>
      </c>
      <c r="FS8" s="6">
        <v>93226533.610000074</v>
      </c>
      <c r="FT8" s="6">
        <v>141211329.10999992</v>
      </c>
      <c r="FU8" s="6">
        <v>98574697.640000045</v>
      </c>
      <c r="FV8" s="6">
        <v>97446645.189999983</v>
      </c>
      <c r="FW8" s="6">
        <v>109957328.94000012</v>
      </c>
      <c r="FX8" s="6">
        <v>108432898.10000001</v>
      </c>
      <c r="FY8" s="6">
        <v>127490341.76999995</v>
      </c>
      <c r="FZ8" s="6">
        <v>165411521.64000002</v>
      </c>
      <c r="GA8" s="6">
        <v>116922608.80999994</v>
      </c>
      <c r="GB8" s="6">
        <v>123075496.91999997</v>
      </c>
      <c r="GC8" s="6">
        <v>125124553.84999992</v>
      </c>
      <c r="GD8" s="6">
        <v>125671903.84999993</v>
      </c>
      <c r="GE8" s="6">
        <v>137487141.87000009</v>
      </c>
      <c r="GF8" s="6">
        <v>187586904.12999994</v>
      </c>
      <c r="GG8" s="6">
        <v>127441457.51000006</v>
      </c>
      <c r="GH8" s="6">
        <v>127240298.83000001</v>
      </c>
      <c r="GI8" s="6">
        <v>133392462.51000005</v>
      </c>
      <c r="GJ8" s="6">
        <v>132193613.69999996</v>
      </c>
      <c r="GK8" s="6">
        <v>135573742.98999998</v>
      </c>
      <c r="GL8" s="6">
        <v>195435157.85999995</v>
      </c>
      <c r="GM8" s="6">
        <v>158263072.92000008</v>
      </c>
      <c r="GN8" s="6">
        <v>149303592.33999994</v>
      </c>
      <c r="GO8" s="6">
        <v>145206786.95000005</v>
      </c>
      <c r="GP8" s="6">
        <v>170521120.43000004</v>
      </c>
      <c r="GQ8" s="6">
        <v>175063757.54000008</v>
      </c>
      <c r="GR8" s="6">
        <v>245089953.95000002</v>
      </c>
      <c r="GS8" s="6">
        <v>172963703.42000005</v>
      </c>
      <c r="GT8" s="6">
        <v>170488349.53</v>
      </c>
      <c r="GU8" s="6">
        <v>180048079.98000014</v>
      </c>
      <c r="GV8" s="6">
        <v>185584781.78999993</v>
      </c>
      <c r="GW8" s="6">
        <v>186917878.04999989</v>
      </c>
      <c r="GX8" s="6">
        <v>268724629.96000004</v>
      </c>
      <c r="GY8" s="6">
        <v>203230281.03</v>
      </c>
      <c r="GZ8" s="6">
        <v>200085672.85000002</v>
      </c>
      <c r="HA8" s="6">
        <v>201072365.98999998</v>
      </c>
      <c r="HB8" s="6">
        <v>218119536.45999989</v>
      </c>
      <c r="HC8" s="6">
        <v>209297812.11000016</v>
      </c>
      <c r="HD8" s="6">
        <v>301456984.52999997</v>
      </c>
      <c r="HE8" s="6">
        <v>204826412.49000001</v>
      </c>
      <c r="HF8" s="6">
        <v>199239689.23999998</v>
      </c>
      <c r="HG8" s="6">
        <v>216083938.72999984</v>
      </c>
      <c r="HH8" s="6">
        <v>240316366.94999993</v>
      </c>
      <c r="HI8" s="6">
        <v>254208795.20000002</v>
      </c>
      <c r="HJ8" s="6">
        <v>342238738.80000013</v>
      </c>
      <c r="HK8" s="6">
        <v>266280065.22999987</v>
      </c>
      <c r="HL8" s="6">
        <v>264259382.11000007</v>
      </c>
      <c r="HM8" s="6">
        <v>272628197.73000008</v>
      </c>
      <c r="HN8" s="6">
        <v>290638347.70000011</v>
      </c>
      <c r="HO8" s="6">
        <v>279432587.40999991</v>
      </c>
    </row>
    <row r="9" spans="1:223">
      <c r="A9" s="3" t="s">
        <v>6</v>
      </c>
      <c r="B9" s="6">
        <v>5456859.8400000026</v>
      </c>
      <c r="C9" s="6">
        <v>4252004.5100000016</v>
      </c>
      <c r="D9" s="6">
        <v>4293046.4500000039</v>
      </c>
      <c r="E9" s="6">
        <v>4300449.4499999974</v>
      </c>
      <c r="F9" s="6">
        <v>4347400.0599999977</v>
      </c>
      <c r="G9" s="6">
        <v>4372850.160000002</v>
      </c>
      <c r="H9" s="6">
        <v>5821371.8899999978</v>
      </c>
      <c r="I9" s="6">
        <v>4591297.6899999985</v>
      </c>
      <c r="J9" s="6">
        <v>4463060.2600000007</v>
      </c>
      <c r="K9" s="6">
        <v>4446590.0299999965</v>
      </c>
      <c r="L9" s="6">
        <v>4455806.0799999936</v>
      </c>
      <c r="M9" s="6">
        <v>4465851.5300000021</v>
      </c>
      <c r="N9" s="6">
        <v>5839763.9199999971</v>
      </c>
      <c r="O9" s="6">
        <v>4852457.9999999953</v>
      </c>
      <c r="P9" s="6">
        <v>4840519.3600000003</v>
      </c>
      <c r="Q9" s="6">
        <v>4904202.7299999939</v>
      </c>
      <c r="R9" s="6">
        <v>4957028.9499999993</v>
      </c>
      <c r="S9" s="6">
        <v>4993393.4700000025</v>
      </c>
      <c r="T9" s="6">
        <v>6614036.259999997</v>
      </c>
      <c r="U9" s="6">
        <v>5297171.2500000065</v>
      </c>
      <c r="V9" s="6">
        <v>5167939.0899999952</v>
      </c>
      <c r="W9" s="6">
        <v>5197104.7099999981</v>
      </c>
      <c r="X9" s="6">
        <v>5181429.049999998</v>
      </c>
      <c r="Y9" s="6">
        <v>5221454.3199999984</v>
      </c>
      <c r="Z9" s="6">
        <v>6962457.4499999937</v>
      </c>
      <c r="AA9" s="6">
        <v>5532320.9000000013</v>
      </c>
      <c r="AB9" s="6">
        <v>5568259.4999999963</v>
      </c>
      <c r="AC9" s="6">
        <v>5643887.9400000069</v>
      </c>
      <c r="AD9" s="6">
        <v>5714304.2500000047</v>
      </c>
      <c r="AE9" s="6">
        <v>5790385.1700000046</v>
      </c>
      <c r="AF9" s="6">
        <v>7594849.1500000004</v>
      </c>
      <c r="AG9" s="6">
        <v>6113255.6999999983</v>
      </c>
      <c r="AH9" s="6">
        <v>5997035.5900000045</v>
      </c>
      <c r="AI9" s="6">
        <v>5957702.6499999976</v>
      </c>
      <c r="AJ9" s="6">
        <v>5998925.4800000014</v>
      </c>
      <c r="AK9" s="6">
        <v>5996401.5</v>
      </c>
      <c r="AL9" s="6">
        <v>7994136.7899999972</v>
      </c>
      <c r="AM9" s="6">
        <v>6273750.7300000014</v>
      </c>
      <c r="AN9" s="6">
        <v>6298675.1700000009</v>
      </c>
      <c r="AO9" s="6">
        <v>6288018.6400000034</v>
      </c>
      <c r="AP9" s="6">
        <v>6280627.9900000039</v>
      </c>
      <c r="AQ9" s="6">
        <v>6348221.2399999984</v>
      </c>
      <c r="AR9" s="6">
        <v>8177005.0999999987</v>
      </c>
      <c r="AS9" s="6">
        <v>6549118.8000000007</v>
      </c>
      <c r="AT9" s="6">
        <v>6513834.1899999958</v>
      </c>
      <c r="AU9" s="6">
        <v>6472492.5500000026</v>
      </c>
      <c r="AV9" s="6">
        <v>6407416.2500000009</v>
      </c>
      <c r="AW9" s="6">
        <v>6384770.5600000024</v>
      </c>
      <c r="AX9" s="6">
        <v>8258461.1799999895</v>
      </c>
      <c r="AY9" s="6">
        <v>6398566.2099999944</v>
      </c>
      <c r="AZ9" s="6">
        <v>6425517.0999999959</v>
      </c>
      <c r="BA9" s="6">
        <v>6476320.0899999961</v>
      </c>
      <c r="BB9" s="6">
        <v>6637113.8800000018</v>
      </c>
      <c r="BC9" s="6">
        <v>6717432.5299999965</v>
      </c>
      <c r="BD9" s="6">
        <v>8677078.2799999993</v>
      </c>
      <c r="BE9" s="6">
        <v>6984652.299999998</v>
      </c>
      <c r="BF9" s="6">
        <v>9984778.0199999996</v>
      </c>
      <c r="BG9" s="6">
        <v>9896241.4300000053</v>
      </c>
      <c r="BH9" s="6">
        <v>9848082.339999998</v>
      </c>
      <c r="BI9" s="6">
        <v>9794579.1000000089</v>
      </c>
      <c r="BJ9" s="6">
        <v>12387562.319999998</v>
      </c>
      <c r="BK9" s="6">
        <v>9651778.4199999906</v>
      </c>
      <c r="BL9" s="6">
        <v>9549639.6800000034</v>
      </c>
      <c r="BM9" s="6">
        <v>9420982.7600000054</v>
      </c>
      <c r="BN9" s="6">
        <v>9319009.3999999873</v>
      </c>
      <c r="BO9" s="6">
        <v>9198977.6700000055</v>
      </c>
      <c r="BP9" s="6">
        <v>11696973.700000007</v>
      </c>
      <c r="BQ9" s="6">
        <v>8961247.0300000012</v>
      </c>
      <c r="BR9" s="6">
        <v>8615076.610000005</v>
      </c>
      <c r="BS9" s="6">
        <v>8462262.679999996</v>
      </c>
      <c r="BT9" s="6">
        <v>8355203.2299999958</v>
      </c>
      <c r="BU9" s="6">
        <v>8312969.740000003</v>
      </c>
      <c r="BV9" s="6">
        <v>11438026.809999997</v>
      </c>
      <c r="BW9" s="6">
        <v>8658278.4100000001</v>
      </c>
      <c r="BX9" s="6">
        <v>8721587.3000000063</v>
      </c>
      <c r="BY9" s="6">
        <v>8783996.5400000084</v>
      </c>
      <c r="BZ9" s="6">
        <v>8881255.7400000002</v>
      </c>
      <c r="CA9" s="6">
        <v>8862064.540000001</v>
      </c>
      <c r="CB9" s="6">
        <v>12022664.909999998</v>
      </c>
      <c r="CC9" s="6">
        <v>9432953.5399999991</v>
      </c>
      <c r="CD9" s="6">
        <v>9312418.410000002</v>
      </c>
      <c r="CE9" s="6">
        <v>9345767.3299999982</v>
      </c>
      <c r="CF9" s="6">
        <v>9426537.1500000078</v>
      </c>
      <c r="CG9" s="6">
        <v>9412947.6199999955</v>
      </c>
      <c r="CH9" s="6">
        <v>12785902.989999989</v>
      </c>
      <c r="CI9" s="6">
        <v>10089460.079999996</v>
      </c>
      <c r="CJ9" s="6">
        <v>10616893.039999999</v>
      </c>
      <c r="CK9" s="6">
        <v>11222868.420000011</v>
      </c>
      <c r="CL9" s="6">
        <v>11735069.960000005</v>
      </c>
      <c r="CM9" s="6">
        <v>12232660.470000003</v>
      </c>
      <c r="CN9" s="6">
        <v>17418091.200000003</v>
      </c>
      <c r="CO9" s="6">
        <v>13967795.540000005</v>
      </c>
      <c r="CP9" s="6">
        <v>14121844.359999998</v>
      </c>
      <c r="CQ9" s="6">
        <v>14114535.059999997</v>
      </c>
      <c r="CR9" s="6">
        <v>14192318.770000003</v>
      </c>
      <c r="CS9" s="6">
        <v>14197886.320000015</v>
      </c>
      <c r="CT9" s="6">
        <v>19393972.50999999</v>
      </c>
      <c r="CU9" s="6">
        <v>14533914.390000001</v>
      </c>
      <c r="CV9" s="6">
        <v>14683255.230000013</v>
      </c>
      <c r="CW9" s="6">
        <v>14897761.440000001</v>
      </c>
      <c r="CX9" s="6">
        <v>15095409.849999981</v>
      </c>
      <c r="CY9" s="6">
        <v>15486649.190000016</v>
      </c>
      <c r="CZ9" s="6">
        <v>21953391.319999993</v>
      </c>
      <c r="DA9" s="6">
        <v>17013518.369999986</v>
      </c>
      <c r="DB9" s="6">
        <v>16801550.800000004</v>
      </c>
      <c r="DC9" s="6">
        <v>16874655.140000004</v>
      </c>
      <c r="DD9" s="6">
        <v>17770680.510000013</v>
      </c>
      <c r="DE9" s="6">
        <v>17957234.970000014</v>
      </c>
      <c r="DF9" s="6">
        <v>25590959.070000015</v>
      </c>
      <c r="DG9" s="6">
        <v>21462440.549999993</v>
      </c>
      <c r="DH9" s="6">
        <v>23078936.67000002</v>
      </c>
      <c r="DI9" s="6">
        <v>24336107.979999997</v>
      </c>
      <c r="DJ9" s="6">
        <v>25337428.110000003</v>
      </c>
      <c r="DK9" s="6">
        <v>26069282.670000006</v>
      </c>
      <c r="DL9" s="6">
        <v>37744053.999999963</v>
      </c>
      <c r="DM9" s="6">
        <v>29099155.130000003</v>
      </c>
      <c r="DN9" s="6">
        <v>28656602.699999999</v>
      </c>
      <c r="DO9" s="6">
        <v>28651171.579999968</v>
      </c>
      <c r="DP9" s="6">
        <v>29925769.850000001</v>
      </c>
      <c r="DQ9" s="6">
        <v>29115936.29000001</v>
      </c>
      <c r="DR9" s="6">
        <v>41175264.789999992</v>
      </c>
      <c r="DS9" s="6">
        <v>29935611.480000004</v>
      </c>
      <c r="DT9" s="6">
        <v>30546113.45999999</v>
      </c>
      <c r="DU9" s="6">
        <v>31052117.099999987</v>
      </c>
      <c r="DV9" s="6">
        <v>31468259.629999995</v>
      </c>
      <c r="DW9" s="6">
        <v>32311496.489999983</v>
      </c>
      <c r="DX9" s="6">
        <v>49560027.460000031</v>
      </c>
      <c r="DY9" s="6">
        <v>37227535.509999998</v>
      </c>
      <c r="DZ9" s="6">
        <v>36879547.399999976</v>
      </c>
      <c r="EA9" s="6">
        <v>36992599.040000021</v>
      </c>
      <c r="EB9" s="6">
        <v>36887294.000000022</v>
      </c>
      <c r="EC9" s="6">
        <v>36979699.569999993</v>
      </c>
      <c r="ED9" s="6">
        <v>53417975.16999995</v>
      </c>
      <c r="EE9" s="6">
        <v>38261169.090000071</v>
      </c>
      <c r="EF9" s="6">
        <v>38942603.910000019</v>
      </c>
      <c r="EG9" s="6">
        <v>39175290.610000022</v>
      </c>
      <c r="EH9" s="6">
        <v>39847732.670000002</v>
      </c>
      <c r="EI9" s="6">
        <v>41316606.439999968</v>
      </c>
      <c r="EJ9" s="6">
        <v>60564425.119999975</v>
      </c>
      <c r="EK9" s="6">
        <v>45104022.060000017</v>
      </c>
      <c r="EL9" s="6">
        <v>45450293.800000027</v>
      </c>
      <c r="EM9" s="6">
        <v>45236548.520000011</v>
      </c>
      <c r="EN9" s="6">
        <v>50307936.349999934</v>
      </c>
      <c r="EO9" s="6">
        <v>51785017.530000031</v>
      </c>
      <c r="EP9" s="6">
        <v>75735888.49000001</v>
      </c>
      <c r="EQ9" s="6">
        <v>54865918.500000015</v>
      </c>
      <c r="ER9" s="6">
        <v>55788882.359999977</v>
      </c>
      <c r="ES9" s="6">
        <v>57087375.68999996</v>
      </c>
      <c r="ET9" s="6">
        <v>57899711.619999945</v>
      </c>
      <c r="EU9" s="6">
        <v>58948930.790000021</v>
      </c>
      <c r="EV9" s="6">
        <v>86839657.689999968</v>
      </c>
      <c r="EW9" s="6">
        <v>62752689.820000023</v>
      </c>
      <c r="EX9" s="6">
        <v>62792334.129999988</v>
      </c>
      <c r="EY9" s="6">
        <v>62116131.350000016</v>
      </c>
      <c r="EZ9" s="6">
        <v>63262314.279999971</v>
      </c>
      <c r="FA9" s="6">
        <v>59961746.479999982</v>
      </c>
      <c r="FB9" s="6">
        <v>89282895.889999911</v>
      </c>
      <c r="FC9" s="6">
        <v>62063949.470000044</v>
      </c>
      <c r="FD9" s="6">
        <v>62855044.039999954</v>
      </c>
      <c r="FE9" s="6">
        <v>64372544.230000012</v>
      </c>
      <c r="FF9" s="6">
        <v>65334522.759999976</v>
      </c>
      <c r="FG9" s="6">
        <v>65757062.339999996</v>
      </c>
      <c r="FH9" s="6">
        <v>113238729.80000003</v>
      </c>
      <c r="FI9" s="6">
        <v>84833131.620000005</v>
      </c>
      <c r="FJ9" s="6">
        <v>86718851.249999925</v>
      </c>
      <c r="FK9" s="6">
        <v>88657068.190000072</v>
      </c>
      <c r="FL9" s="6">
        <v>89071958.899999961</v>
      </c>
      <c r="FM9" s="6">
        <v>90385179.520000085</v>
      </c>
      <c r="FN9" s="6">
        <v>133430483.83000015</v>
      </c>
      <c r="FO9" s="6">
        <v>94823542.00000006</v>
      </c>
      <c r="FP9" s="6">
        <v>96960190.959999993</v>
      </c>
      <c r="FQ9" s="6">
        <v>99838444.600000113</v>
      </c>
      <c r="FR9" s="6">
        <v>103213318.63000004</v>
      </c>
      <c r="FS9" s="6">
        <v>105966685.92000005</v>
      </c>
      <c r="FT9" s="6">
        <v>167897669.12999994</v>
      </c>
      <c r="FU9" s="6">
        <v>123662151.14999996</v>
      </c>
      <c r="FV9" s="6">
        <v>123684738.84000008</v>
      </c>
      <c r="FW9" s="6">
        <v>128722670.78999998</v>
      </c>
      <c r="FX9" s="6">
        <v>129677643.8699999</v>
      </c>
      <c r="FY9" s="6">
        <v>131522630.80000004</v>
      </c>
      <c r="FZ9" s="6">
        <v>196677865.16999987</v>
      </c>
      <c r="GA9" s="6">
        <v>142144142.86999992</v>
      </c>
      <c r="GB9" s="6">
        <v>148079987.72</v>
      </c>
      <c r="GC9" s="6">
        <v>155524911.30000013</v>
      </c>
      <c r="GD9" s="6">
        <v>160603198.11000007</v>
      </c>
      <c r="GE9" s="6">
        <v>166791732.77000001</v>
      </c>
      <c r="GF9" s="6">
        <v>254042367.42000008</v>
      </c>
      <c r="GG9" s="6">
        <v>180089911.87999997</v>
      </c>
      <c r="GH9" s="6">
        <v>178391511.18000004</v>
      </c>
      <c r="GI9" s="6">
        <v>177123749.57000014</v>
      </c>
      <c r="GJ9" s="6">
        <v>203622395.37999991</v>
      </c>
      <c r="GK9" s="6">
        <v>206204201.71000025</v>
      </c>
      <c r="GL9" s="6">
        <v>301816603.66999996</v>
      </c>
      <c r="GM9" s="6">
        <v>209673473.67000011</v>
      </c>
      <c r="GN9" s="6">
        <v>208929995.64999995</v>
      </c>
      <c r="GO9" s="6">
        <v>211349353.87999994</v>
      </c>
      <c r="GP9" s="6">
        <v>239213462.35000008</v>
      </c>
      <c r="GQ9" s="6">
        <v>262482243.61000001</v>
      </c>
      <c r="GR9" s="6">
        <v>415459238.13000029</v>
      </c>
      <c r="GS9" s="6">
        <v>300375200.3599999</v>
      </c>
      <c r="GT9" s="6">
        <v>296873519.29999983</v>
      </c>
      <c r="GU9" s="6">
        <v>290901053.30000031</v>
      </c>
      <c r="GV9" s="6">
        <v>289565518.98999977</v>
      </c>
      <c r="GW9" s="6">
        <v>300074781.1400001</v>
      </c>
      <c r="GX9" s="6">
        <v>438033873.02000028</v>
      </c>
      <c r="GY9" s="6">
        <v>302633683.68999982</v>
      </c>
      <c r="GZ9" s="6">
        <v>301290640.70000005</v>
      </c>
      <c r="HA9" s="6">
        <v>302457322.03000009</v>
      </c>
      <c r="HB9" s="6">
        <v>313865308.55000001</v>
      </c>
      <c r="HC9" s="6">
        <v>323490193.75000012</v>
      </c>
      <c r="HD9" s="6">
        <v>498035401.97000027</v>
      </c>
      <c r="HE9" s="6">
        <v>357465980.49999982</v>
      </c>
      <c r="HF9" s="6">
        <v>376696784.72000027</v>
      </c>
      <c r="HG9" s="6">
        <v>376633511.81000018</v>
      </c>
      <c r="HH9" s="6">
        <v>410517875.07000005</v>
      </c>
      <c r="HI9" s="6">
        <v>411659669.13999993</v>
      </c>
      <c r="HJ9" s="6">
        <v>601527174.88</v>
      </c>
      <c r="HK9" s="6">
        <v>422029524.37000006</v>
      </c>
      <c r="HL9" s="6">
        <v>420806349.19000018</v>
      </c>
      <c r="HM9" s="6">
        <v>442833399.64999986</v>
      </c>
      <c r="HN9" s="6">
        <v>467523391.23999989</v>
      </c>
      <c r="HO9" s="6">
        <v>485418149.17999995</v>
      </c>
    </row>
    <row r="10" spans="1:223">
      <c r="A10" s="3" t="s">
        <v>7</v>
      </c>
      <c r="B10" s="6">
        <v>5297265.8600000031</v>
      </c>
      <c r="C10" s="6">
        <v>4077058.5000000028</v>
      </c>
      <c r="D10" s="6">
        <v>4150732.7199999974</v>
      </c>
      <c r="E10" s="6">
        <v>4196648.3900000015</v>
      </c>
      <c r="F10" s="6">
        <v>4179825.1199999996</v>
      </c>
      <c r="G10" s="6">
        <v>4116437.9399999967</v>
      </c>
      <c r="H10" s="6">
        <v>5501786.2099999953</v>
      </c>
      <c r="I10" s="6">
        <v>4272612.1499999994</v>
      </c>
      <c r="J10" s="6">
        <v>4213018.5000000019</v>
      </c>
      <c r="K10" s="6">
        <v>4306577.8499999987</v>
      </c>
      <c r="L10" s="6">
        <v>4252684.6099999985</v>
      </c>
      <c r="M10" s="6">
        <v>4309980.0200000033</v>
      </c>
      <c r="N10" s="6">
        <v>5635297.6399999978</v>
      </c>
      <c r="O10" s="6">
        <v>4506420.2500000009</v>
      </c>
      <c r="P10" s="6">
        <v>4488600.8699999982</v>
      </c>
      <c r="Q10" s="6">
        <v>4645408.6399999978</v>
      </c>
      <c r="R10" s="6">
        <v>4654689.3499999996</v>
      </c>
      <c r="S10" s="6">
        <v>4621646.2399999984</v>
      </c>
      <c r="T10" s="6">
        <v>6087831.8900000015</v>
      </c>
      <c r="U10" s="6">
        <v>4789676.0100000007</v>
      </c>
      <c r="V10" s="6">
        <v>4686110.6400000015</v>
      </c>
      <c r="W10" s="6">
        <v>4788939.7699999996</v>
      </c>
      <c r="X10" s="6">
        <v>4680405.2700000014</v>
      </c>
      <c r="Y10" s="6">
        <v>4700926.0999999996</v>
      </c>
      <c r="Z10" s="6">
        <v>6298603.5299999928</v>
      </c>
      <c r="AA10" s="6">
        <v>4906440.1299999971</v>
      </c>
      <c r="AB10" s="6">
        <v>4958914.8100000005</v>
      </c>
      <c r="AC10" s="6">
        <v>5043539.740000003</v>
      </c>
      <c r="AD10" s="6">
        <v>5053954.53</v>
      </c>
      <c r="AE10" s="6">
        <v>5086598.8399999989</v>
      </c>
      <c r="AF10" s="6">
        <v>6700837.4499999946</v>
      </c>
      <c r="AG10" s="6">
        <v>5308559.58</v>
      </c>
      <c r="AH10" s="6">
        <v>5231224.379999999</v>
      </c>
      <c r="AI10" s="6">
        <v>5308979.3699999982</v>
      </c>
      <c r="AJ10" s="6">
        <v>5271839.4199999971</v>
      </c>
      <c r="AK10" s="6">
        <v>5261263.5600000042</v>
      </c>
      <c r="AL10" s="6">
        <v>7025640.6000000043</v>
      </c>
      <c r="AM10" s="6">
        <v>5604027.6999999965</v>
      </c>
      <c r="AN10" s="6">
        <v>5553723.8199999994</v>
      </c>
      <c r="AO10" s="6">
        <v>5615116.7100000028</v>
      </c>
      <c r="AP10" s="6">
        <v>5656418.9999999963</v>
      </c>
      <c r="AQ10" s="6">
        <v>5613599.2500000065</v>
      </c>
      <c r="AR10" s="6">
        <v>7314862.0300000031</v>
      </c>
      <c r="AS10" s="6">
        <v>5788258.3399999999</v>
      </c>
      <c r="AT10" s="6">
        <v>5674890.6599999983</v>
      </c>
      <c r="AU10" s="6">
        <v>5762493.6800000053</v>
      </c>
      <c r="AV10" s="6">
        <v>5658364.700000002</v>
      </c>
      <c r="AW10" s="6">
        <v>5625015.2100000009</v>
      </c>
      <c r="AX10" s="6">
        <v>7244238.2300000023</v>
      </c>
      <c r="AY10" s="6">
        <v>5717159.7800000021</v>
      </c>
      <c r="AZ10" s="6">
        <v>5722630.1099999938</v>
      </c>
      <c r="BA10" s="6">
        <v>5577874.2599999988</v>
      </c>
      <c r="BB10" s="6">
        <v>5681970.9200000018</v>
      </c>
      <c r="BC10" s="6">
        <v>5685759.3200000077</v>
      </c>
      <c r="BD10" s="6">
        <v>7330519.8600000013</v>
      </c>
      <c r="BE10" s="6">
        <v>5807629.5399999982</v>
      </c>
      <c r="BF10" s="6">
        <v>7876408.7299999958</v>
      </c>
      <c r="BG10" s="6">
        <v>7941082.7500000047</v>
      </c>
      <c r="BH10" s="6">
        <v>7838882.5700000031</v>
      </c>
      <c r="BI10" s="6">
        <v>7767251.9900000012</v>
      </c>
      <c r="BJ10" s="6">
        <v>9786133.2599999961</v>
      </c>
      <c r="BK10" s="6">
        <v>7680140.6699999971</v>
      </c>
      <c r="BL10" s="6">
        <v>7595725.459999999</v>
      </c>
      <c r="BM10" s="6">
        <v>7512843.5499999989</v>
      </c>
      <c r="BN10" s="6">
        <v>7317228.5399999991</v>
      </c>
      <c r="BO10" s="6">
        <v>7215696.6800000034</v>
      </c>
      <c r="BP10" s="6">
        <v>8994874.8599999957</v>
      </c>
      <c r="BQ10" s="6">
        <v>7044776.0999999978</v>
      </c>
      <c r="BR10" s="6">
        <v>6801787.0800000047</v>
      </c>
      <c r="BS10" s="6">
        <v>6785759.0999999968</v>
      </c>
      <c r="BT10" s="6">
        <v>6622098.6199999992</v>
      </c>
      <c r="BU10" s="6">
        <v>6356948.2500000009</v>
      </c>
      <c r="BV10" s="6">
        <v>8937809.6400000043</v>
      </c>
      <c r="BW10" s="6">
        <v>6823385.8199999994</v>
      </c>
      <c r="BX10" s="6">
        <v>6952724.4499999993</v>
      </c>
      <c r="BY10" s="6">
        <v>7032347.3599999985</v>
      </c>
      <c r="BZ10" s="6">
        <v>7008124.2899999954</v>
      </c>
      <c r="CA10" s="6">
        <v>6998546.0599999977</v>
      </c>
      <c r="CB10" s="6">
        <v>9589255.7599999979</v>
      </c>
      <c r="CC10" s="6">
        <v>7379260.0999999978</v>
      </c>
      <c r="CD10" s="6">
        <v>7425925.6999999955</v>
      </c>
      <c r="CE10" s="6">
        <v>7400296.4300000006</v>
      </c>
      <c r="CF10" s="6">
        <v>7533660.6699999915</v>
      </c>
      <c r="CG10" s="6">
        <v>7822906.0900000045</v>
      </c>
      <c r="CH10" s="6">
        <v>10477557.760000005</v>
      </c>
      <c r="CI10" s="6">
        <v>8560431.5299999975</v>
      </c>
      <c r="CJ10" s="6">
        <v>8567100.4600000083</v>
      </c>
      <c r="CK10" s="6">
        <v>8976057.5299999919</v>
      </c>
      <c r="CL10" s="6">
        <v>9715825.5199999996</v>
      </c>
      <c r="CM10" s="6">
        <v>9593030.7100000046</v>
      </c>
      <c r="CN10" s="6">
        <v>13741232.399999989</v>
      </c>
      <c r="CO10" s="6">
        <v>10654249.590000004</v>
      </c>
      <c r="CP10" s="6">
        <v>10877998.500000006</v>
      </c>
      <c r="CQ10" s="6">
        <v>11134929.300000001</v>
      </c>
      <c r="CR10" s="6">
        <v>11180653.609999996</v>
      </c>
      <c r="CS10" s="6">
        <v>11266354.189999992</v>
      </c>
      <c r="CT10" s="6">
        <v>15585428.230000006</v>
      </c>
      <c r="CU10" s="6">
        <v>11592754.249999993</v>
      </c>
      <c r="CV10" s="6">
        <v>11763755.479999999</v>
      </c>
      <c r="CW10" s="6">
        <v>11876885.090000015</v>
      </c>
      <c r="CX10" s="6">
        <v>11997440.590000004</v>
      </c>
      <c r="CY10" s="6">
        <v>12072364.470000003</v>
      </c>
      <c r="CZ10" s="6">
        <v>17578415.589999989</v>
      </c>
      <c r="DA10" s="6">
        <v>13438276.729999991</v>
      </c>
      <c r="DB10" s="6">
        <v>13317874.550000003</v>
      </c>
      <c r="DC10" s="6">
        <v>13836467.890000004</v>
      </c>
      <c r="DD10" s="6">
        <v>14747614.430000003</v>
      </c>
      <c r="DE10" s="6">
        <v>15466298.779999983</v>
      </c>
      <c r="DF10" s="6">
        <v>22642222.149999987</v>
      </c>
      <c r="DG10" s="6">
        <v>17396999.129999988</v>
      </c>
      <c r="DH10" s="6">
        <v>17916856.600000001</v>
      </c>
      <c r="DI10" s="6">
        <v>18846389.459999986</v>
      </c>
      <c r="DJ10" s="6">
        <v>20657277.379999992</v>
      </c>
      <c r="DK10" s="6">
        <v>20951920.140000008</v>
      </c>
      <c r="DL10" s="6">
        <v>30895743.189999975</v>
      </c>
      <c r="DM10" s="6">
        <v>22707289.410000011</v>
      </c>
      <c r="DN10" s="6">
        <v>22854359.160000008</v>
      </c>
      <c r="DO10" s="6">
        <v>23435229.919999979</v>
      </c>
      <c r="DP10" s="6">
        <v>24833230.870000012</v>
      </c>
      <c r="DQ10" s="6">
        <v>25265099.81000001</v>
      </c>
      <c r="DR10" s="6">
        <v>35787225.409999996</v>
      </c>
      <c r="DS10" s="6">
        <v>26229130.710000012</v>
      </c>
      <c r="DT10" s="6">
        <v>26411749.979999997</v>
      </c>
      <c r="DU10" s="6">
        <v>26220927.050000023</v>
      </c>
      <c r="DV10" s="6">
        <v>26716236.009999998</v>
      </c>
      <c r="DW10" s="6">
        <v>27704051.409999989</v>
      </c>
      <c r="DX10" s="6">
        <v>40607546.629999988</v>
      </c>
      <c r="DY10" s="6">
        <v>29971823.56000001</v>
      </c>
      <c r="DZ10" s="6">
        <v>29649911.050000016</v>
      </c>
      <c r="EA10" s="6">
        <v>30044619.680000007</v>
      </c>
      <c r="EB10" s="6">
        <v>31014847.080000002</v>
      </c>
      <c r="EC10" s="6">
        <v>32873602.250000022</v>
      </c>
      <c r="ED10" s="6">
        <v>47354651.5</v>
      </c>
      <c r="EE10" s="6">
        <v>34174663.210000016</v>
      </c>
      <c r="EF10" s="6">
        <v>34781653.729999989</v>
      </c>
      <c r="EG10" s="6">
        <v>35025392.060000025</v>
      </c>
      <c r="EH10" s="6">
        <v>36053371.630000025</v>
      </c>
      <c r="EI10" s="6">
        <v>36608495.049999975</v>
      </c>
      <c r="EJ10" s="6">
        <v>54518286.500000045</v>
      </c>
      <c r="EK10" s="6">
        <v>39427739.55999998</v>
      </c>
      <c r="EL10" s="6">
        <v>39944432.209999993</v>
      </c>
      <c r="EM10" s="6">
        <v>41567571.540000007</v>
      </c>
      <c r="EN10" s="6">
        <v>43135256.180000037</v>
      </c>
      <c r="EO10" s="6">
        <v>45717677.240000047</v>
      </c>
      <c r="EP10" s="6">
        <v>65556160.499999978</v>
      </c>
      <c r="EQ10" s="6">
        <v>48802985.610000029</v>
      </c>
      <c r="ER10" s="6">
        <v>49373056.38000001</v>
      </c>
      <c r="ES10" s="6">
        <v>50703082.339999981</v>
      </c>
      <c r="ET10" s="6">
        <v>51937055.990000024</v>
      </c>
      <c r="EU10" s="6">
        <v>53391909.749999985</v>
      </c>
      <c r="EV10" s="6">
        <v>80639994.170000032</v>
      </c>
      <c r="EW10" s="6">
        <v>55583327.640000015</v>
      </c>
      <c r="EX10" s="6">
        <v>55070813.149999999</v>
      </c>
      <c r="EY10" s="6">
        <v>55887384.48999998</v>
      </c>
      <c r="EZ10" s="6">
        <v>57040521.419999994</v>
      </c>
      <c r="FA10" s="6">
        <v>56146346.039999969</v>
      </c>
      <c r="FB10" s="6">
        <v>83819741.51000005</v>
      </c>
      <c r="FC10" s="6">
        <v>58169500.229999967</v>
      </c>
      <c r="FD10" s="6">
        <v>59368753.380000025</v>
      </c>
      <c r="FE10" s="6">
        <v>61315610.37999998</v>
      </c>
      <c r="FF10" s="6">
        <v>62022126.180000007</v>
      </c>
      <c r="FG10" s="6">
        <v>62491967.299999982</v>
      </c>
      <c r="FH10" s="6">
        <v>114297814.51000004</v>
      </c>
      <c r="FI10" s="6">
        <v>80371291.600000039</v>
      </c>
      <c r="FJ10" s="6">
        <v>81176690.620000005</v>
      </c>
      <c r="FK10" s="6">
        <v>86510826.48999989</v>
      </c>
      <c r="FL10" s="6">
        <v>88020668.059999943</v>
      </c>
      <c r="FM10" s="6">
        <v>88249807.259999976</v>
      </c>
      <c r="FN10" s="6">
        <v>130358521.46999997</v>
      </c>
      <c r="FO10" s="6">
        <v>92887470.180000037</v>
      </c>
      <c r="FP10" s="6">
        <v>95614453.99999994</v>
      </c>
      <c r="FQ10" s="6">
        <v>99973419.100000054</v>
      </c>
      <c r="FR10" s="6">
        <v>101069454.25999996</v>
      </c>
      <c r="FS10" s="6">
        <v>103465790.15000007</v>
      </c>
      <c r="FT10" s="6">
        <v>157484487.85000008</v>
      </c>
      <c r="FU10" s="6">
        <v>110834961.02999999</v>
      </c>
      <c r="FV10" s="6">
        <v>109103631.34999996</v>
      </c>
      <c r="FW10" s="6">
        <v>117110536.36000001</v>
      </c>
      <c r="FX10" s="6">
        <v>120562033.11000006</v>
      </c>
      <c r="FY10" s="6">
        <v>132647226.18999992</v>
      </c>
      <c r="FZ10" s="6">
        <v>190203382.80000007</v>
      </c>
      <c r="GA10" s="6">
        <v>136152432.10999987</v>
      </c>
      <c r="GB10" s="6">
        <v>137660855.8899999</v>
      </c>
      <c r="GC10" s="6">
        <v>139491180.82000005</v>
      </c>
      <c r="GD10" s="6">
        <v>141553648.79999989</v>
      </c>
      <c r="GE10" s="6">
        <v>143506246.53999996</v>
      </c>
      <c r="GF10" s="6">
        <v>218581530.3200002</v>
      </c>
      <c r="GG10" s="6">
        <v>151602289.37999994</v>
      </c>
      <c r="GH10" s="6">
        <v>150101553.51999986</v>
      </c>
      <c r="GI10" s="6">
        <v>154349838.02000004</v>
      </c>
      <c r="GJ10" s="6">
        <v>158944961.38999993</v>
      </c>
      <c r="GK10" s="6">
        <v>160981933.90999994</v>
      </c>
      <c r="GL10" s="6">
        <v>238984812.93999991</v>
      </c>
      <c r="GM10" s="6">
        <v>174498025.10000005</v>
      </c>
      <c r="GN10" s="6">
        <v>169056744.19000006</v>
      </c>
      <c r="GO10" s="6">
        <v>172743327.46000013</v>
      </c>
      <c r="GP10" s="6">
        <v>192573722.91000006</v>
      </c>
      <c r="GQ10" s="6">
        <v>206236415.02000004</v>
      </c>
      <c r="GR10" s="6">
        <v>324918335.74999994</v>
      </c>
      <c r="GS10" s="6">
        <v>232430285.05999988</v>
      </c>
      <c r="GT10" s="6">
        <v>229473340.26999992</v>
      </c>
      <c r="GU10" s="6">
        <v>229566813.46000001</v>
      </c>
      <c r="GV10" s="6">
        <v>236500246.90000013</v>
      </c>
      <c r="GW10" s="6">
        <v>238453401.5399999</v>
      </c>
      <c r="GX10" s="6">
        <v>358070132.69000041</v>
      </c>
      <c r="GY10" s="6">
        <v>256170125.51000008</v>
      </c>
      <c r="GZ10" s="6">
        <v>253869778.09999996</v>
      </c>
      <c r="HA10" s="6">
        <v>257288344.04999995</v>
      </c>
      <c r="HB10" s="6">
        <v>265269040.31000003</v>
      </c>
      <c r="HC10" s="6">
        <v>271633594.45000011</v>
      </c>
      <c r="HD10" s="6">
        <v>415428449.90000021</v>
      </c>
      <c r="HE10" s="6">
        <v>287862716.3599999</v>
      </c>
      <c r="HF10" s="6">
        <v>284719019.89000016</v>
      </c>
      <c r="HG10" s="6">
        <v>301617722.92000026</v>
      </c>
      <c r="HH10" s="6">
        <v>300882143.41000032</v>
      </c>
      <c r="HI10" s="6">
        <v>306654003.15000033</v>
      </c>
      <c r="HJ10" s="6">
        <v>463179839.37000012</v>
      </c>
      <c r="HK10" s="6">
        <v>344775495.74000019</v>
      </c>
      <c r="HL10" s="6">
        <v>344857102.56</v>
      </c>
      <c r="HM10" s="6">
        <v>354735130.26000023</v>
      </c>
      <c r="HN10" s="6">
        <v>376359567.5</v>
      </c>
      <c r="HO10" s="6">
        <v>393532653.20999998</v>
      </c>
    </row>
    <row r="11" spans="1:223">
      <c r="A11" s="3" t="s">
        <v>8</v>
      </c>
      <c r="B11" s="6">
        <v>2360819.6099999994</v>
      </c>
      <c r="C11" s="6">
        <v>1814277.6099999994</v>
      </c>
      <c r="D11" s="6">
        <v>1852150.5999999987</v>
      </c>
      <c r="E11" s="6">
        <v>1851652.049999998</v>
      </c>
      <c r="F11" s="6">
        <v>1831504.83</v>
      </c>
      <c r="G11" s="6">
        <v>1831528.7899999993</v>
      </c>
      <c r="H11" s="6">
        <v>2573634.850000001</v>
      </c>
      <c r="I11" s="6">
        <v>1989366.4600000009</v>
      </c>
      <c r="J11" s="6">
        <v>1955129.4599999993</v>
      </c>
      <c r="K11" s="6">
        <v>1954159.2299999995</v>
      </c>
      <c r="L11" s="6">
        <v>1955329.4099999997</v>
      </c>
      <c r="M11" s="6">
        <v>1966328.580000001</v>
      </c>
      <c r="N11" s="6">
        <v>2654992.7900000005</v>
      </c>
      <c r="O11" s="6">
        <v>2232673.7299999986</v>
      </c>
      <c r="P11" s="6">
        <v>2268879.1499999985</v>
      </c>
      <c r="Q11" s="6">
        <v>2283818.6200000015</v>
      </c>
      <c r="R11" s="6">
        <v>2357115.0600000019</v>
      </c>
      <c r="S11" s="6">
        <v>2362585.88</v>
      </c>
      <c r="T11" s="6">
        <v>3165045.8499999978</v>
      </c>
      <c r="U11" s="6">
        <v>2531663.9399999995</v>
      </c>
      <c r="V11" s="6">
        <v>2487587.9299999997</v>
      </c>
      <c r="W11" s="6">
        <v>2516986.4499999997</v>
      </c>
      <c r="X11" s="6">
        <v>2485352.3099999991</v>
      </c>
      <c r="Y11" s="6">
        <v>2506966.5999999968</v>
      </c>
      <c r="Z11" s="6">
        <v>3415179.8399999985</v>
      </c>
      <c r="AA11" s="6">
        <v>2641840.9699999979</v>
      </c>
      <c r="AB11" s="6">
        <v>2707269.2100000004</v>
      </c>
      <c r="AC11" s="6">
        <v>2736377.0899999989</v>
      </c>
      <c r="AD11" s="6">
        <v>2809614.5100000016</v>
      </c>
      <c r="AE11" s="6">
        <v>2843461.54</v>
      </c>
      <c r="AF11" s="6">
        <v>3658252.930000002</v>
      </c>
      <c r="AG11" s="6">
        <v>2867004.15</v>
      </c>
      <c r="AH11" s="6">
        <v>2898878.2099999986</v>
      </c>
      <c r="AI11" s="6">
        <v>2834272.4399999976</v>
      </c>
      <c r="AJ11" s="6">
        <v>2855301.0700000003</v>
      </c>
      <c r="AK11" s="6">
        <v>2939004.3499999992</v>
      </c>
      <c r="AL11" s="6">
        <v>4031648.120000001</v>
      </c>
      <c r="AM11" s="6">
        <v>3155030.0799999991</v>
      </c>
      <c r="AN11" s="6">
        <v>3196612.5500000003</v>
      </c>
      <c r="AO11" s="6">
        <v>3264483.3200000026</v>
      </c>
      <c r="AP11" s="6">
        <v>3213825.7300000018</v>
      </c>
      <c r="AQ11" s="6">
        <v>3269633.5599999973</v>
      </c>
      <c r="AR11" s="6">
        <v>4298165.3800000045</v>
      </c>
      <c r="AS11" s="6">
        <v>3438520.1400000011</v>
      </c>
      <c r="AT11" s="6">
        <v>3441993.6800000044</v>
      </c>
      <c r="AU11" s="6">
        <v>3505116.9500000011</v>
      </c>
      <c r="AV11" s="6">
        <v>3474219.3000000031</v>
      </c>
      <c r="AW11" s="6">
        <v>3487165.0500000007</v>
      </c>
      <c r="AX11" s="6">
        <v>4498950.3700000029</v>
      </c>
      <c r="AY11" s="6">
        <v>3581144.1599999978</v>
      </c>
      <c r="AZ11" s="6">
        <v>3628330.9899999974</v>
      </c>
      <c r="BA11" s="6">
        <v>3645780.4299999988</v>
      </c>
      <c r="BB11" s="6">
        <v>3700894.3000000012</v>
      </c>
      <c r="BC11" s="6">
        <v>3723377.3499999968</v>
      </c>
      <c r="BD11" s="6">
        <v>4795068.3199999956</v>
      </c>
      <c r="BE11" s="6">
        <v>3866613.1099999985</v>
      </c>
      <c r="BF11" s="6">
        <v>5202807.9000000022</v>
      </c>
      <c r="BG11" s="6">
        <v>5341584.5999999996</v>
      </c>
      <c r="BH11" s="6">
        <v>5210511.669999999</v>
      </c>
      <c r="BI11" s="6">
        <v>5158242.0099999979</v>
      </c>
      <c r="BJ11" s="6">
        <v>6632053.2900000066</v>
      </c>
      <c r="BK11" s="6">
        <v>5104692.2399999937</v>
      </c>
      <c r="BL11" s="6">
        <v>5107185.4400000023</v>
      </c>
      <c r="BM11" s="6">
        <v>4994784.8499999996</v>
      </c>
      <c r="BN11" s="6">
        <v>5061003.4800000032</v>
      </c>
      <c r="BO11" s="6">
        <v>4966910.0799999963</v>
      </c>
      <c r="BP11" s="6">
        <v>6397547.6199999964</v>
      </c>
      <c r="BQ11" s="6">
        <v>4973027.6899999976</v>
      </c>
      <c r="BR11" s="6">
        <v>4765941.4700000007</v>
      </c>
      <c r="BS11" s="6">
        <v>4654975.9699999979</v>
      </c>
      <c r="BT11" s="6">
        <v>4570603.2399999993</v>
      </c>
      <c r="BU11" s="6">
        <v>4567224.0599999996</v>
      </c>
      <c r="BV11" s="6">
        <v>6255663.8999999929</v>
      </c>
      <c r="BW11" s="6">
        <v>4769116.18</v>
      </c>
      <c r="BX11" s="6">
        <v>4824016.3100000015</v>
      </c>
      <c r="BY11" s="6">
        <v>4838576.4099999964</v>
      </c>
      <c r="BZ11" s="6">
        <v>4960812.5899999952</v>
      </c>
      <c r="CA11" s="6">
        <v>4986638.0200000014</v>
      </c>
      <c r="CB11" s="6">
        <v>6734566.7399999993</v>
      </c>
      <c r="CC11" s="6">
        <v>5280102.2299999967</v>
      </c>
      <c r="CD11" s="6">
        <v>5164812.0699999947</v>
      </c>
      <c r="CE11" s="6">
        <v>5186465.5900000026</v>
      </c>
      <c r="CF11" s="6">
        <v>5281603.6300000045</v>
      </c>
      <c r="CG11" s="6">
        <v>5291919.29</v>
      </c>
      <c r="CH11" s="6">
        <v>7126905.8400000008</v>
      </c>
      <c r="CI11" s="6">
        <v>5610837.0799999973</v>
      </c>
      <c r="CJ11" s="6">
        <v>5830034.6300000018</v>
      </c>
      <c r="CK11" s="6">
        <v>6054685.1000000015</v>
      </c>
      <c r="CL11" s="6">
        <v>6346862.5300000049</v>
      </c>
      <c r="CM11" s="6">
        <v>6507606.6300000036</v>
      </c>
      <c r="CN11" s="6">
        <v>9170991.6300000064</v>
      </c>
      <c r="CO11" s="6">
        <v>7366909.5600000042</v>
      </c>
      <c r="CP11" s="6">
        <v>7424228.9000000078</v>
      </c>
      <c r="CQ11" s="6">
        <v>7450368.270000007</v>
      </c>
      <c r="CR11" s="6">
        <v>7517038.7800000003</v>
      </c>
      <c r="CS11" s="6">
        <v>7586139.129999998</v>
      </c>
      <c r="CT11" s="6">
        <v>10319436.280000007</v>
      </c>
      <c r="CU11" s="6">
        <v>7771332.6600000039</v>
      </c>
      <c r="CV11" s="6">
        <v>7842796.7499999935</v>
      </c>
      <c r="CW11" s="6">
        <v>7922462.0599999949</v>
      </c>
      <c r="CX11" s="6">
        <v>8205026.2899999963</v>
      </c>
      <c r="CY11" s="6">
        <v>8264400.0599999968</v>
      </c>
      <c r="CZ11" s="6">
        <v>11988587.299999995</v>
      </c>
      <c r="DA11" s="6">
        <v>9299993.6600000039</v>
      </c>
      <c r="DB11" s="6">
        <v>9244682.3299999982</v>
      </c>
      <c r="DC11" s="6">
        <v>9346603.6500000022</v>
      </c>
      <c r="DD11" s="6">
        <v>9939082.0600000061</v>
      </c>
      <c r="DE11" s="6">
        <v>10143729.190000003</v>
      </c>
      <c r="DF11" s="6">
        <v>14414676.869999995</v>
      </c>
      <c r="DG11" s="6">
        <v>11435822.900000002</v>
      </c>
      <c r="DH11" s="6">
        <v>11987903.919999996</v>
      </c>
      <c r="DI11" s="6">
        <v>12802513.409999991</v>
      </c>
      <c r="DJ11" s="6">
        <v>13706593.139999991</v>
      </c>
      <c r="DK11" s="6">
        <v>14224467.379999993</v>
      </c>
      <c r="DL11" s="6">
        <v>20115048.789999999</v>
      </c>
      <c r="DM11" s="6">
        <v>15580708.700000009</v>
      </c>
      <c r="DN11" s="6">
        <v>15373845.239999996</v>
      </c>
      <c r="DO11" s="6">
        <v>15675261.309999997</v>
      </c>
      <c r="DP11" s="6">
        <v>16270097.370000016</v>
      </c>
      <c r="DQ11" s="6">
        <v>16489246.800000001</v>
      </c>
      <c r="DR11" s="6">
        <v>22871839.399999972</v>
      </c>
      <c r="DS11" s="6">
        <v>16850130.079999998</v>
      </c>
      <c r="DT11" s="6">
        <v>17072963.600000005</v>
      </c>
      <c r="DU11" s="6">
        <v>17072495.449999996</v>
      </c>
      <c r="DV11" s="6">
        <v>17765707.399999999</v>
      </c>
      <c r="DW11" s="6">
        <v>18266349.839999996</v>
      </c>
      <c r="DX11" s="6">
        <v>26928593.330000002</v>
      </c>
      <c r="DY11" s="6">
        <v>20479930.820000008</v>
      </c>
      <c r="DZ11" s="6">
        <v>19986956.359999999</v>
      </c>
      <c r="EA11" s="6">
        <v>20747096.669999998</v>
      </c>
      <c r="EB11" s="6">
        <v>21004375.730000008</v>
      </c>
      <c r="EC11" s="6">
        <v>21581229.960000016</v>
      </c>
      <c r="ED11" s="6">
        <v>30414211.880000025</v>
      </c>
      <c r="EE11" s="6">
        <v>22549188.010000028</v>
      </c>
      <c r="EF11" s="6">
        <v>23315172.000000019</v>
      </c>
      <c r="EG11" s="6">
        <v>23192397.640000001</v>
      </c>
      <c r="EH11" s="6">
        <v>24733372.179999985</v>
      </c>
      <c r="EI11" s="6">
        <v>25178818.049999982</v>
      </c>
      <c r="EJ11" s="6">
        <v>35747380.680000022</v>
      </c>
      <c r="EK11" s="6">
        <v>26910339.939999994</v>
      </c>
      <c r="EL11" s="6">
        <v>27110755.279999986</v>
      </c>
      <c r="EM11" s="6">
        <v>28033192.32</v>
      </c>
      <c r="EN11" s="6">
        <v>30193293.180000007</v>
      </c>
      <c r="EO11" s="6">
        <v>30692630.099999987</v>
      </c>
      <c r="EP11" s="6">
        <v>43880845.770000011</v>
      </c>
      <c r="EQ11" s="6">
        <v>32770001.609999988</v>
      </c>
      <c r="ER11" s="6">
        <v>33155320.860000007</v>
      </c>
      <c r="ES11" s="6">
        <v>33304800.930000011</v>
      </c>
      <c r="ET11" s="6">
        <v>34010479.079999968</v>
      </c>
      <c r="EU11" s="6">
        <v>34938675.000000022</v>
      </c>
      <c r="EV11" s="6">
        <v>50484912.149999991</v>
      </c>
      <c r="EW11" s="6">
        <v>36176974.849999979</v>
      </c>
      <c r="EX11" s="6">
        <v>35192616.79999999</v>
      </c>
      <c r="EY11" s="6">
        <v>35254291.009999998</v>
      </c>
      <c r="EZ11" s="6">
        <v>35850957.690000005</v>
      </c>
      <c r="FA11" s="6">
        <v>35143344.799999997</v>
      </c>
      <c r="FB11" s="6">
        <v>51738263.580000095</v>
      </c>
      <c r="FC11" s="6">
        <v>37826713.360000029</v>
      </c>
      <c r="FD11" s="6">
        <v>38365204.220000036</v>
      </c>
      <c r="FE11" s="6">
        <v>38522922.839999981</v>
      </c>
      <c r="FF11" s="6">
        <v>39735527.610000037</v>
      </c>
      <c r="FG11" s="6">
        <v>40081960.909999967</v>
      </c>
      <c r="FH11" s="6">
        <v>69669037.060000002</v>
      </c>
      <c r="FI11" s="6">
        <v>52997913.129999965</v>
      </c>
      <c r="FJ11" s="6">
        <v>52945043.399999999</v>
      </c>
      <c r="FK11" s="6">
        <v>54951423.889999971</v>
      </c>
      <c r="FL11" s="6">
        <v>55155950.49999997</v>
      </c>
      <c r="FM11" s="6">
        <v>56302194.740000047</v>
      </c>
      <c r="FN11" s="6">
        <v>81693550.049999997</v>
      </c>
      <c r="FO11" s="6">
        <v>60033993.989999987</v>
      </c>
      <c r="FP11" s="6">
        <v>61325565.310000062</v>
      </c>
      <c r="FQ11" s="6">
        <v>62521680.029999994</v>
      </c>
      <c r="FR11" s="6">
        <v>64958246.349999964</v>
      </c>
      <c r="FS11" s="6">
        <v>65108292.089999996</v>
      </c>
      <c r="FT11" s="6">
        <v>98578930.969999939</v>
      </c>
      <c r="FU11" s="6">
        <v>72784279.120000049</v>
      </c>
      <c r="FV11" s="6">
        <v>71247109.569999993</v>
      </c>
      <c r="FW11" s="6">
        <v>74963398.889999986</v>
      </c>
      <c r="FX11" s="6">
        <v>76608179.710000008</v>
      </c>
      <c r="FY11" s="6">
        <v>78397141.88000007</v>
      </c>
      <c r="FZ11" s="6">
        <v>113893133.87999997</v>
      </c>
      <c r="GA11" s="6">
        <v>84983292.940000013</v>
      </c>
      <c r="GB11" s="6">
        <v>87303764.159999982</v>
      </c>
      <c r="GC11" s="6">
        <v>89872355.430000022</v>
      </c>
      <c r="GD11" s="6">
        <v>93637997.300000012</v>
      </c>
      <c r="GE11" s="6">
        <v>95279337.429999977</v>
      </c>
      <c r="GF11" s="6">
        <v>141882963.63999996</v>
      </c>
      <c r="GG11" s="6">
        <v>102868471.02999999</v>
      </c>
      <c r="GH11" s="6">
        <v>102210634.76000005</v>
      </c>
      <c r="GI11" s="6">
        <v>102391261.60999994</v>
      </c>
      <c r="GJ11" s="6">
        <v>106853008.78000003</v>
      </c>
      <c r="GK11" s="6">
        <v>109759831.97</v>
      </c>
      <c r="GL11" s="6">
        <v>158323965.69000012</v>
      </c>
      <c r="GM11" s="6">
        <v>112696218.36999992</v>
      </c>
      <c r="GN11" s="6">
        <v>114057010.38000011</v>
      </c>
      <c r="GO11" s="6">
        <v>115876920.36000007</v>
      </c>
      <c r="GP11" s="6">
        <v>132439982.78</v>
      </c>
      <c r="GQ11" s="6">
        <v>136497364.66</v>
      </c>
      <c r="GR11" s="6">
        <v>209025509.13000011</v>
      </c>
      <c r="GS11" s="6">
        <v>153459000.52999997</v>
      </c>
      <c r="GT11" s="6">
        <v>152649362.84000012</v>
      </c>
      <c r="GU11" s="6">
        <v>152731042.28000006</v>
      </c>
      <c r="GV11" s="6">
        <v>152769278.01999998</v>
      </c>
      <c r="GW11" s="6">
        <v>158893504.97999999</v>
      </c>
      <c r="GX11" s="6">
        <v>230135417.96999991</v>
      </c>
      <c r="GY11" s="6">
        <v>162496867.97000012</v>
      </c>
      <c r="GZ11" s="6">
        <v>160999816.36999989</v>
      </c>
      <c r="HA11" s="6">
        <v>160931061.50000003</v>
      </c>
      <c r="HB11" s="6">
        <v>169009983.18000016</v>
      </c>
      <c r="HC11" s="6">
        <v>170238659.91999996</v>
      </c>
      <c r="HD11" s="6">
        <v>255774626.41999999</v>
      </c>
      <c r="HE11" s="6">
        <v>190237609.16999993</v>
      </c>
      <c r="HF11" s="6">
        <v>193143184.52999994</v>
      </c>
      <c r="HG11" s="6">
        <v>200688812.54999986</v>
      </c>
      <c r="HH11" s="6">
        <v>209303137.52999985</v>
      </c>
      <c r="HI11" s="6">
        <v>210790285.80000007</v>
      </c>
      <c r="HJ11" s="6">
        <v>308472347.60000014</v>
      </c>
      <c r="HK11" s="6">
        <v>226291313.14000002</v>
      </c>
      <c r="HL11" s="6">
        <v>226088786.16999996</v>
      </c>
      <c r="HM11" s="6">
        <v>236756218.42999995</v>
      </c>
      <c r="HN11" s="6">
        <v>259542721.20000005</v>
      </c>
      <c r="HO11" s="6">
        <v>266387169.34000012</v>
      </c>
    </row>
    <row r="12" spans="1:223">
      <c r="A12" s="3" t="s">
        <v>9</v>
      </c>
      <c r="B12" s="6">
        <v>5993395.9899999965</v>
      </c>
      <c r="C12" s="6">
        <v>4917088.6100000003</v>
      </c>
      <c r="D12" s="6">
        <v>4915897.8199999984</v>
      </c>
      <c r="E12" s="6">
        <v>4969383.9600000028</v>
      </c>
      <c r="F12" s="6">
        <v>5014998.9999999944</v>
      </c>
      <c r="G12" s="6">
        <v>5008467.4900000012</v>
      </c>
      <c r="H12" s="6">
        <v>6508496.0599999987</v>
      </c>
      <c r="I12" s="6">
        <v>5398401.8599999994</v>
      </c>
      <c r="J12" s="6">
        <v>5468253.1300000036</v>
      </c>
      <c r="K12" s="6">
        <v>5422089.3000000063</v>
      </c>
      <c r="L12" s="6">
        <v>5753927.3799999962</v>
      </c>
      <c r="M12" s="6">
        <v>5590079.2000000002</v>
      </c>
      <c r="N12" s="6">
        <v>7045315.3499999987</v>
      </c>
      <c r="O12" s="6">
        <v>6203261.8599999966</v>
      </c>
      <c r="P12" s="6">
        <v>6556413.1300000045</v>
      </c>
      <c r="Q12" s="6">
        <v>6453028.6199999982</v>
      </c>
      <c r="R12" s="6">
        <v>6641548.9499999937</v>
      </c>
      <c r="S12" s="6">
        <v>6557323.0699999994</v>
      </c>
      <c r="T12" s="6">
        <v>9250460.5600000005</v>
      </c>
      <c r="U12" s="6">
        <v>7774643.9000000004</v>
      </c>
      <c r="V12" s="6">
        <v>7453994.3699999917</v>
      </c>
      <c r="W12" s="6">
        <v>7573218.8299999973</v>
      </c>
      <c r="X12" s="6">
        <v>7542903.3699999964</v>
      </c>
      <c r="Y12" s="6">
        <v>7692579.969999996</v>
      </c>
      <c r="Z12" s="6">
        <v>9678440.4300000016</v>
      </c>
      <c r="AA12" s="6">
        <v>8017192.1099999947</v>
      </c>
      <c r="AB12" s="6">
        <v>7996613.7199999858</v>
      </c>
      <c r="AC12" s="6">
        <v>8178612.8900000071</v>
      </c>
      <c r="AD12" s="6">
        <v>8256854.1000000006</v>
      </c>
      <c r="AE12" s="6">
        <v>8338874.0399999917</v>
      </c>
      <c r="AF12" s="6">
        <v>10507630.920000004</v>
      </c>
      <c r="AG12" s="6">
        <v>8541932.7800000031</v>
      </c>
      <c r="AH12" s="6">
        <v>8312550.3899999969</v>
      </c>
      <c r="AI12" s="6">
        <v>8566790.4999999981</v>
      </c>
      <c r="AJ12" s="6">
        <v>8523689.9800000042</v>
      </c>
      <c r="AK12" s="6">
        <v>8618735.6800000053</v>
      </c>
      <c r="AL12" s="6">
        <v>10966502.25</v>
      </c>
      <c r="AM12" s="6">
        <v>8993111.5300000012</v>
      </c>
      <c r="AN12" s="6">
        <v>9204477.1899999995</v>
      </c>
      <c r="AO12" s="6">
        <v>9234533.7500000019</v>
      </c>
      <c r="AP12" s="6">
        <v>9277862.8399999924</v>
      </c>
      <c r="AQ12" s="6">
        <v>9281878.5399999898</v>
      </c>
      <c r="AR12" s="6">
        <v>11741140.250000011</v>
      </c>
      <c r="AS12" s="6">
        <v>9667885.3100000005</v>
      </c>
      <c r="AT12" s="6">
        <v>9525019.3700000048</v>
      </c>
      <c r="AU12" s="6">
        <v>9564606.0699999984</v>
      </c>
      <c r="AV12" s="6">
        <v>9594198.7600000147</v>
      </c>
      <c r="AW12" s="6">
        <v>9657037.3199999984</v>
      </c>
      <c r="AX12" s="6">
        <v>12137009.919999994</v>
      </c>
      <c r="AY12" s="6">
        <v>9851685.0699999928</v>
      </c>
      <c r="AZ12" s="6">
        <v>9919751.2299999949</v>
      </c>
      <c r="BA12" s="6">
        <v>10053835.249999989</v>
      </c>
      <c r="BB12" s="6">
        <v>10170450.59</v>
      </c>
      <c r="BC12" s="6">
        <v>10070841.360000009</v>
      </c>
      <c r="BD12" s="6">
        <v>12709491.559999991</v>
      </c>
      <c r="BE12" s="6">
        <v>10327100.75999999</v>
      </c>
      <c r="BF12" s="6">
        <v>13636527.770000009</v>
      </c>
      <c r="BG12" s="6">
        <v>14174856.360000003</v>
      </c>
      <c r="BH12" s="6">
        <v>14150862.600000011</v>
      </c>
      <c r="BI12" s="6">
        <v>14144894.320000006</v>
      </c>
      <c r="BJ12" s="6">
        <v>17611151.00999999</v>
      </c>
      <c r="BK12" s="6">
        <v>14156099.720000004</v>
      </c>
      <c r="BL12" s="6">
        <v>13886579.180000007</v>
      </c>
      <c r="BM12" s="6">
        <v>13743447.82</v>
      </c>
      <c r="BN12" s="6">
        <v>13688916.140000002</v>
      </c>
      <c r="BO12" s="6">
        <v>13456281.999999989</v>
      </c>
      <c r="BP12" s="6">
        <v>16447189.929999998</v>
      </c>
      <c r="BQ12" s="6">
        <v>13264413.259999996</v>
      </c>
      <c r="BR12" s="6">
        <v>12992633.680000002</v>
      </c>
      <c r="BS12" s="6">
        <v>12950170.650000012</v>
      </c>
      <c r="BT12" s="6">
        <v>12812870.669999994</v>
      </c>
      <c r="BU12" s="6">
        <v>12716073.649999995</v>
      </c>
      <c r="BV12" s="6">
        <v>16029758.300000018</v>
      </c>
      <c r="BW12" s="6">
        <v>13282794.939999998</v>
      </c>
      <c r="BX12" s="6">
        <v>13387708.989999996</v>
      </c>
      <c r="BY12" s="6">
        <v>13715902.320000006</v>
      </c>
      <c r="BZ12" s="6">
        <v>13956915.440000003</v>
      </c>
      <c r="CA12" s="6">
        <v>13864926.869999992</v>
      </c>
      <c r="CB12" s="6">
        <v>17458721.289999999</v>
      </c>
      <c r="CC12" s="6">
        <v>14077011.680000003</v>
      </c>
      <c r="CD12" s="6">
        <v>13882513.729999993</v>
      </c>
      <c r="CE12" s="6">
        <v>14102391.74000001</v>
      </c>
      <c r="CF12" s="6">
        <v>14155580.600000018</v>
      </c>
      <c r="CG12" s="6">
        <v>14311588.030000001</v>
      </c>
      <c r="CH12" s="6">
        <v>17895231.640000004</v>
      </c>
      <c r="CI12" s="6">
        <v>14823278.179999994</v>
      </c>
      <c r="CJ12" s="6">
        <v>15887270.560000004</v>
      </c>
      <c r="CK12" s="6">
        <v>16534502.489999989</v>
      </c>
      <c r="CL12" s="6">
        <v>17000708.460000001</v>
      </c>
      <c r="CM12" s="6">
        <v>17182374.020000007</v>
      </c>
      <c r="CN12" s="6">
        <v>22031634.339999989</v>
      </c>
      <c r="CO12" s="6">
        <v>18770170.02</v>
      </c>
      <c r="CP12" s="6">
        <v>18771324.199999999</v>
      </c>
      <c r="CQ12" s="6">
        <v>18888055.220000021</v>
      </c>
      <c r="CR12" s="6">
        <v>19457800.290000007</v>
      </c>
      <c r="CS12" s="6">
        <v>19584703.200000007</v>
      </c>
      <c r="CT12" s="6">
        <v>25276194.289999992</v>
      </c>
      <c r="CU12" s="6">
        <v>20341034.130000032</v>
      </c>
      <c r="CV12" s="6">
        <v>20628910.099999987</v>
      </c>
      <c r="CW12" s="6">
        <v>20932114.550000023</v>
      </c>
      <c r="CX12" s="6">
        <v>21297651.640000001</v>
      </c>
      <c r="CY12" s="6">
        <v>21634953.189999983</v>
      </c>
      <c r="CZ12" s="6">
        <v>28602569.329999987</v>
      </c>
      <c r="DA12" s="6">
        <v>23837275.869999994</v>
      </c>
      <c r="DB12" s="6">
        <v>23561900.799999997</v>
      </c>
      <c r="DC12" s="6">
        <v>24317312.84999999</v>
      </c>
      <c r="DD12" s="6">
        <v>27058208.079999976</v>
      </c>
      <c r="DE12" s="6">
        <v>27366812.460000001</v>
      </c>
      <c r="DF12" s="6">
        <v>36092781.520000003</v>
      </c>
      <c r="DG12" s="6">
        <v>29808499.710000001</v>
      </c>
      <c r="DH12" s="6">
        <v>28161775.030000009</v>
      </c>
      <c r="DI12" s="6">
        <v>29461554.000000041</v>
      </c>
      <c r="DJ12" s="6">
        <v>31539638.739999987</v>
      </c>
      <c r="DK12" s="6">
        <v>31940876.239999983</v>
      </c>
      <c r="DL12" s="6">
        <v>44873079.229999967</v>
      </c>
      <c r="DM12" s="6">
        <v>34943388.360000044</v>
      </c>
      <c r="DN12" s="6">
        <v>33951057.039999992</v>
      </c>
      <c r="DO12" s="6">
        <v>35979030.469999999</v>
      </c>
      <c r="DP12" s="6">
        <v>37540131.949999996</v>
      </c>
      <c r="DQ12" s="6">
        <v>37601331.010000005</v>
      </c>
      <c r="DR12" s="6">
        <v>51825237.150000043</v>
      </c>
      <c r="DS12" s="6">
        <v>39732958.940000057</v>
      </c>
      <c r="DT12" s="6">
        <v>38662927.650000006</v>
      </c>
      <c r="DU12" s="6">
        <v>37996215.609999985</v>
      </c>
      <c r="DV12" s="6">
        <v>41107215.529999994</v>
      </c>
      <c r="DW12" s="6">
        <v>42258739.730000034</v>
      </c>
      <c r="DX12" s="6">
        <v>60275877.789999992</v>
      </c>
      <c r="DY12" s="6">
        <v>47503433.32</v>
      </c>
      <c r="DZ12" s="6">
        <v>45767462.699999973</v>
      </c>
      <c r="EA12" s="6">
        <v>47215669.130000003</v>
      </c>
      <c r="EB12" s="6">
        <v>46361169.260000013</v>
      </c>
      <c r="EC12" s="6">
        <v>48230725.629999943</v>
      </c>
      <c r="ED12" s="6">
        <v>68783228.160000026</v>
      </c>
      <c r="EE12" s="6">
        <v>53169029.090000011</v>
      </c>
      <c r="EF12" s="6">
        <v>54168334.050000042</v>
      </c>
      <c r="EG12" s="6">
        <v>54559712.35999997</v>
      </c>
      <c r="EH12" s="6">
        <v>56691495.060000025</v>
      </c>
      <c r="EI12" s="6">
        <v>57217237.599999987</v>
      </c>
      <c r="EJ12" s="6">
        <v>82231712.719999984</v>
      </c>
      <c r="EK12" s="6">
        <v>63412099.71000006</v>
      </c>
      <c r="EL12" s="6">
        <v>61876672.399999999</v>
      </c>
      <c r="EM12" s="6">
        <v>64318017.220000066</v>
      </c>
      <c r="EN12" s="6">
        <v>67866829.63000001</v>
      </c>
      <c r="EO12" s="6">
        <v>71170926.310000017</v>
      </c>
      <c r="EP12" s="6">
        <v>100716963.79999997</v>
      </c>
      <c r="EQ12" s="6">
        <v>78925809.040000007</v>
      </c>
      <c r="ER12" s="6">
        <v>76145680.599999994</v>
      </c>
      <c r="ES12" s="6">
        <v>78251919.029999986</v>
      </c>
      <c r="ET12" s="6">
        <v>79958766.859999955</v>
      </c>
      <c r="EU12" s="6">
        <v>84340171.459999964</v>
      </c>
      <c r="EV12" s="6">
        <v>119681366.17999998</v>
      </c>
      <c r="EW12" s="6">
        <v>89447898.589999944</v>
      </c>
      <c r="EX12" s="6">
        <v>87172349.129999965</v>
      </c>
      <c r="EY12" s="6">
        <v>87993788.89000003</v>
      </c>
      <c r="EZ12" s="6">
        <v>92030604.819999948</v>
      </c>
      <c r="FA12" s="6">
        <v>92013558.950000018</v>
      </c>
      <c r="FB12" s="6">
        <v>130721899.38000007</v>
      </c>
      <c r="FC12" s="6">
        <v>97764070.269999996</v>
      </c>
      <c r="FD12" s="6">
        <v>101212459.84000006</v>
      </c>
      <c r="FE12" s="6">
        <v>103050695.86000004</v>
      </c>
      <c r="FF12" s="6">
        <v>103317535.09999993</v>
      </c>
      <c r="FG12" s="6">
        <v>103181594.43999991</v>
      </c>
      <c r="FH12" s="6">
        <v>173992014.45999998</v>
      </c>
      <c r="FI12" s="6">
        <v>127547452.93999995</v>
      </c>
      <c r="FJ12" s="6">
        <v>127206643.95</v>
      </c>
      <c r="FK12" s="6">
        <v>138356646.71999991</v>
      </c>
      <c r="FL12" s="6">
        <v>138611678.52000001</v>
      </c>
      <c r="FM12" s="6">
        <v>145706104.08000007</v>
      </c>
      <c r="FN12" s="6">
        <v>210626888.6000002</v>
      </c>
      <c r="FO12" s="6">
        <v>161188004.22999996</v>
      </c>
      <c r="FP12" s="6">
        <v>160524647.55000007</v>
      </c>
      <c r="FQ12" s="6">
        <v>165833399</v>
      </c>
      <c r="FR12" s="6">
        <v>171777355.91000003</v>
      </c>
      <c r="FS12" s="6">
        <v>174424596.09</v>
      </c>
      <c r="FT12" s="6">
        <v>262309408.52000004</v>
      </c>
      <c r="FU12" s="6">
        <v>203143381.34000003</v>
      </c>
      <c r="FV12" s="6">
        <v>192857487.2299999</v>
      </c>
      <c r="FW12" s="6">
        <v>199163134.00000012</v>
      </c>
      <c r="FX12" s="6">
        <v>203073775.20000005</v>
      </c>
      <c r="FY12" s="6">
        <v>206903146.43999985</v>
      </c>
      <c r="FZ12" s="6">
        <v>299246208.52000016</v>
      </c>
      <c r="GA12" s="6">
        <v>226968118.56999993</v>
      </c>
      <c r="GB12" s="6">
        <v>229501063.28000006</v>
      </c>
      <c r="GC12" s="6">
        <v>235075682.53</v>
      </c>
      <c r="GD12" s="6">
        <v>239360741.0499998</v>
      </c>
      <c r="GE12" s="6">
        <v>244467451.99999979</v>
      </c>
      <c r="GF12" s="6">
        <v>352057436.72999996</v>
      </c>
      <c r="GG12" s="6">
        <v>280198764.90000033</v>
      </c>
      <c r="GH12" s="6">
        <v>277949235.16999996</v>
      </c>
      <c r="GI12" s="6">
        <v>288727416.49000007</v>
      </c>
      <c r="GJ12" s="6">
        <v>290540219.87</v>
      </c>
      <c r="GK12" s="6">
        <v>296680793.15999979</v>
      </c>
      <c r="GL12" s="6">
        <v>417756409.04000032</v>
      </c>
      <c r="GM12" s="6">
        <v>323565723.61000037</v>
      </c>
      <c r="GN12" s="6">
        <v>318371627.10000008</v>
      </c>
      <c r="GO12" s="6">
        <v>320908575.32000011</v>
      </c>
      <c r="GP12" s="6">
        <v>364478823.03999996</v>
      </c>
      <c r="GQ12" s="6">
        <v>382576692.05000025</v>
      </c>
      <c r="GR12" s="6">
        <v>559205219.8599999</v>
      </c>
      <c r="GS12" s="6">
        <v>426784130.51999998</v>
      </c>
      <c r="GT12" s="6">
        <v>409448193.69999975</v>
      </c>
      <c r="GU12" s="6">
        <v>419513855.20000011</v>
      </c>
      <c r="GV12" s="6">
        <v>434104541.7700004</v>
      </c>
      <c r="GW12" s="6">
        <v>450942644.19999975</v>
      </c>
      <c r="GX12" s="6">
        <v>628522421.74000013</v>
      </c>
      <c r="GY12" s="6">
        <v>474353151.6900003</v>
      </c>
      <c r="GZ12" s="6">
        <v>484800315.3599996</v>
      </c>
      <c r="HA12" s="6">
        <v>501519750.33999997</v>
      </c>
      <c r="HB12" s="6">
        <v>518240198.79999965</v>
      </c>
      <c r="HC12" s="6">
        <v>539939199.17000055</v>
      </c>
      <c r="HD12" s="6">
        <v>779024134.90999937</v>
      </c>
      <c r="HE12" s="6">
        <v>599720401.53000021</v>
      </c>
      <c r="HF12" s="6">
        <v>592601326.18999994</v>
      </c>
      <c r="HG12" s="6">
        <v>622817946.96999943</v>
      </c>
      <c r="HH12" s="6">
        <v>652175179.39999914</v>
      </c>
      <c r="HI12" s="6">
        <v>662846895.60000026</v>
      </c>
      <c r="HJ12" s="6">
        <v>925018077.09000003</v>
      </c>
      <c r="HK12" s="6">
        <v>719159645.38999999</v>
      </c>
      <c r="HL12" s="6">
        <v>721564823.65999997</v>
      </c>
      <c r="HM12" s="6">
        <v>736564557.43999934</v>
      </c>
      <c r="HN12" s="6">
        <v>815732892.74000049</v>
      </c>
      <c r="HO12" s="6">
        <v>849639993.23999989</v>
      </c>
    </row>
    <row r="13" spans="1:223">
      <c r="A13" s="3" t="s">
        <v>10</v>
      </c>
      <c r="B13" s="6">
        <v>160312.14000000001</v>
      </c>
      <c r="C13" s="6">
        <v>117493.57999999994</v>
      </c>
      <c r="D13" s="6">
        <v>119043.02000000002</v>
      </c>
      <c r="E13" s="6">
        <v>119173.57999999999</v>
      </c>
      <c r="F13" s="6">
        <v>119336.27</v>
      </c>
      <c r="G13" s="6">
        <v>116550.67000000001</v>
      </c>
      <c r="H13" s="6">
        <v>164754.23000000001</v>
      </c>
      <c r="I13" s="6">
        <v>127167.16999999998</v>
      </c>
      <c r="J13" s="6">
        <v>123181.05999999998</v>
      </c>
      <c r="K13" s="6">
        <v>121165.55000000003</v>
      </c>
      <c r="L13" s="6">
        <v>123133.05000000003</v>
      </c>
      <c r="M13" s="6">
        <v>123658.58000000013</v>
      </c>
      <c r="N13" s="6">
        <v>176130.8900000001</v>
      </c>
      <c r="O13" s="6">
        <v>132508.35999999999</v>
      </c>
      <c r="P13" s="6">
        <v>133749.13</v>
      </c>
      <c r="Q13" s="6">
        <v>131620.5</v>
      </c>
      <c r="R13" s="6">
        <v>131468.63000000009</v>
      </c>
      <c r="S13" s="6">
        <v>131037.75</v>
      </c>
      <c r="T13" s="6">
        <v>181703.10000000003</v>
      </c>
      <c r="U13" s="6">
        <v>132532.72</v>
      </c>
      <c r="V13" s="6">
        <v>130626.09999999999</v>
      </c>
      <c r="W13" s="6">
        <v>126326.95</v>
      </c>
      <c r="X13" s="6">
        <v>126839.54</v>
      </c>
      <c r="Y13" s="6">
        <v>127978.24999999999</v>
      </c>
      <c r="Z13" s="6">
        <v>176361.64999999991</v>
      </c>
      <c r="AA13" s="6">
        <v>129062.86</v>
      </c>
      <c r="AB13" s="6">
        <v>121816.46000000002</v>
      </c>
      <c r="AC13" s="6">
        <v>122145.78999999995</v>
      </c>
      <c r="AD13" s="6">
        <v>123347.92</v>
      </c>
      <c r="AE13" s="6">
        <v>122355.92000000003</v>
      </c>
      <c r="AF13" s="6">
        <v>168824.69000000003</v>
      </c>
      <c r="AG13" s="6">
        <v>130550.02999999998</v>
      </c>
      <c r="AH13" s="6">
        <v>126549.20000000003</v>
      </c>
      <c r="AI13" s="6">
        <v>120408.78000000001</v>
      </c>
      <c r="AJ13" s="6">
        <v>129820.58</v>
      </c>
      <c r="AK13" s="6">
        <v>118142.29000000002</v>
      </c>
      <c r="AL13" s="6">
        <v>157553.54999999999</v>
      </c>
      <c r="AM13" s="6">
        <v>327686.56</v>
      </c>
      <c r="AN13" s="6">
        <v>319564.55999999994</v>
      </c>
      <c r="AO13" s="6">
        <v>317193.41999999993</v>
      </c>
      <c r="AP13" s="6">
        <v>316675.7300000001</v>
      </c>
      <c r="AQ13" s="6">
        <v>312859.60999999993</v>
      </c>
      <c r="AR13" s="6">
        <v>420686.88999999996</v>
      </c>
      <c r="AS13" s="6">
        <v>315651.96999999997</v>
      </c>
      <c r="AT13" s="6">
        <v>312984.5400000001</v>
      </c>
      <c r="AU13" s="6">
        <v>312354.15000000008</v>
      </c>
      <c r="AV13" s="6">
        <v>313907.90999999986</v>
      </c>
      <c r="AW13" s="6">
        <v>314383.79999999987</v>
      </c>
      <c r="AX13" s="6">
        <v>417913.45</v>
      </c>
      <c r="AY13" s="6">
        <v>310023.53999999992</v>
      </c>
      <c r="AZ13" s="6">
        <v>303430.68000000034</v>
      </c>
      <c r="BA13" s="6">
        <v>306704.32</v>
      </c>
      <c r="BB13" s="6">
        <v>84008.47</v>
      </c>
      <c r="BC13" s="6">
        <v>77569.64</v>
      </c>
      <c r="BD13" s="6">
        <v>101636.47999999998</v>
      </c>
      <c r="BE13" s="6">
        <v>77327.849999999991</v>
      </c>
      <c r="BF13" s="6">
        <v>86621.939999999988</v>
      </c>
      <c r="BG13" s="6">
        <v>85381.919999999984</v>
      </c>
      <c r="BH13" s="6">
        <v>87361.13</v>
      </c>
      <c r="BI13" s="6">
        <v>86259.56</v>
      </c>
      <c r="BJ13" s="6">
        <v>111664.23999999998</v>
      </c>
      <c r="BK13" s="6">
        <v>86332.9</v>
      </c>
      <c r="BL13" s="6">
        <v>82709.250000000015</v>
      </c>
      <c r="BM13" s="6">
        <v>88186.15</v>
      </c>
      <c r="BN13" s="6">
        <v>91251.449999999983</v>
      </c>
      <c r="BO13" s="6">
        <v>86673.410000000018</v>
      </c>
      <c r="BP13" s="6">
        <v>118045.86999999997</v>
      </c>
      <c r="BQ13" s="6">
        <v>88274.389999999985</v>
      </c>
      <c r="BR13" s="6">
        <v>86955.89</v>
      </c>
      <c r="BS13" s="6">
        <v>88128.680000000008</v>
      </c>
      <c r="BT13" s="6">
        <v>90528.230000000025</v>
      </c>
      <c r="BU13" s="6">
        <v>85697.639999999985</v>
      </c>
      <c r="BV13" s="6">
        <v>122347.73000000003</v>
      </c>
      <c r="BW13" s="6">
        <v>90068.62</v>
      </c>
      <c r="BX13" s="6">
        <v>88595.35000000002</v>
      </c>
      <c r="BY13" s="6">
        <v>85881.059999999969</v>
      </c>
      <c r="BZ13" s="6">
        <v>85408.63</v>
      </c>
      <c r="CA13" s="6">
        <v>85831.250000000015</v>
      </c>
      <c r="CB13" s="6">
        <v>117431.6</v>
      </c>
      <c r="CC13" s="6">
        <v>89408.849999999991</v>
      </c>
      <c r="CD13" s="6">
        <v>88595.080000000031</v>
      </c>
      <c r="CE13" s="6">
        <v>84560.79</v>
      </c>
      <c r="CF13" s="6">
        <v>86177.469999999972</v>
      </c>
      <c r="CG13" s="6">
        <v>84868.390000000058</v>
      </c>
      <c r="CH13" s="6">
        <v>117418.64000000003</v>
      </c>
      <c r="CI13" s="6">
        <v>89000.050000000017</v>
      </c>
      <c r="CJ13" s="6">
        <v>94485.18</v>
      </c>
      <c r="CK13" s="6">
        <v>95365.760000000024</v>
      </c>
      <c r="CL13" s="6">
        <v>101033.24999999997</v>
      </c>
      <c r="CM13" s="6">
        <v>107975.97999999994</v>
      </c>
      <c r="CN13" s="6">
        <v>155675.39000000004</v>
      </c>
      <c r="CO13" s="6">
        <v>120197.23999999998</v>
      </c>
      <c r="CP13" s="6">
        <v>126180.04000000002</v>
      </c>
      <c r="CQ13" s="6">
        <v>120517.75000000001</v>
      </c>
      <c r="CR13" s="6">
        <v>123236.34999999998</v>
      </c>
      <c r="CS13" s="6">
        <v>123512.82000000002</v>
      </c>
      <c r="CT13" s="6">
        <v>175467.94000000006</v>
      </c>
      <c r="CU13" s="6">
        <v>129986.61000000004</v>
      </c>
      <c r="CV13" s="6">
        <v>132740.47000000003</v>
      </c>
      <c r="CW13" s="6">
        <v>134661.56999999998</v>
      </c>
      <c r="CX13" s="6">
        <v>136831.33000000005</v>
      </c>
      <c r="CY13" s="6">
        <v>139068.69000000003</v>
      </c>
      <c r="CZ13" s="6">
        <v>169445.47</v>
      </c>
      <c r="DA13" s="6">
        <v>126004.38000000002</v>
      </c>
      <c r="DB13" s="6">
        <v>125462.46000000002</v>
      </c>
      <c r="DC13" s="6">
        <v>122642.69000000005</v>
      </c>
      <c r="DD13" s="6">
        <v>130385.17999999996</v>
      </c>
      <c r="DE13" s="6">
        <v>124731.28000000001</v>
      </c>
      <c r="DF13" s="6">
        <v>196619.87999999995</v>
      </c>
      <c r="DG13" s="6">
        <v>151264.26000000007</v>
      </c>
      <c r="DH13" s="6">
        <v>160838.06999999998</v>
      </c>
      <c r="DI13" s="6">
        <v>165276.46000000002</v>
      </c>
      <c r="DJ13" s="6">
        <v>178887.88</v>
      </c>
      <c r="DK13" s="6">
        <v>184967.75</v>
      </c>
      <c r="DL13" s="6">
        <v>217564.71</v>
      </c>
      <c r="DM13" s="6">
        <v>165746.34</v>
      </c>
      <c r="DN13" s="6">
        <v>162039.60000000006</v>
      </c>
      <c r="DO13" s="6">
        <v>155333.01999999999</v>
      </c>
      <c r="DP13" s="6">
        <v>160464.10999999996</v>
      </c>
      <c r="DQ13" s="6">
        <v>167000.07999999993</v>
      </c>
      <c r="DR13" s="6">
        <v>238580.60000000003</v>
      </c>
      <c r="DS13" s="6">
        <v>177095.19000000003</v>
      </c>
      <c r="DT13" s="6">
        <v>174521.51</v>
      </c>
      <c r="DU13" s="6">
        <v>177252.12999999998</v>
      </c>
      <c r="DV13" s="6">
        <v>180391.90000000002</v>
      </c>
      <c r="DW13" s="6">
        <v>174847.6</v>
      </c>
      <c r="DX13" s="6">
        <v>264249.14</v>
      </c>
      <c r="DY13" s="6">
        <v>186965.34000000005</v>
      </c>
      <c r="DZ13" s="6">
        <v>194307.41999999998</v>
      </c>
      <c r="EA13" s="6">
        <v>187241.10000000003</v>
      </c>
      <c r="EB13" s="6">
        <v>189445.67999999996</v>
      </c>
      <c r="EC13" s="6">
        <v>199387.21000000002</v>
      </c>
      <c r="ED13" s="6">
        <v>295447.28000000003</v>
      </c>
      <c r="EE13" s="6">
        <v>207331.33999999997</v>
      </c>
      <c r="EF13" s="6">
        <v>204557.13999999996</v>
      </c>
      <c r="EG13" s="6">
        <v>195476.11999999991</v>
      </c>
      <c r="EH13" s="6">
        <v>201570.52000000002</v>
      </c>
      <c r="EI13" s="6">
        <v>186310.22999999995</v>
      </c>
      <c r="EJ13" s="6">
        <v>269561.08000000013</v>
      </c>
      <c r="EK13" s="6">
        <v>203035.70999999996</v>
      </c>
      <c r="EL13" s="6">
        <v>194527.54999999996</v>
      </c>
      <c r="EM13" s="6">
        <v>197506.88</v>
      </c>
      <c r="EN13" s="6">
        <v>203422.78999999998</v>
      </c>
      <c r="EO13" s="6">
        <v>210202.72000000003</v>
      </c>
      <c r="EP13" s="6">
        <v>324505.96999999986</v>
      </c>
      <c r="EQ13" s="6">
        <v>236525.43000000008</v>
      </c>
      <c r="ER13" s="6">
        <v>238640.12000000002</v>
      </c>
      <c r="ES13" s="6">
        <v>240738.82000000007</v>
      </c>
      <c r="ET13" s="6">
        <v>241053.12</v>
      </c>
      <c r="EU13" s="6">
        <v>244534.96000000002</v>
      </c>
      <c r="EV13" s="6">
        <v>346482.93000000005</v>
      </c>
      <c r="EW13" s="6">
        <v>246795.71</v>
      </c>
      <c r="EX13" s="6">
        <v>238968.34000000003</v>
      </c>
      <c r="EY13" s="6">
        <v>238892.89999999991</v>
      </c>
      <c r="EZ13" s="6">
        <v>238146.32999999996</v>
      </c>
      <c r="FA13" s="6">
        <v>236339.44</v>
      </c>
      <c r="FB13" s="6">
        <v>339654.8600000001</v>
      </c>
      <c r="FC13" s="6">
        <v>236511.80999999994</v>
      </c>
      <c r="FD13" s="6">
        <v>251650.29</v>
      </c>
      <c r="FE13" s="6">
        <v>463864.94000000006</v>
      </c>
      <c r="FF13" s="6">
        <v>602141.09000000008</v>
      </c>
      <c r="FG13" s="6">
        <v>608518.33000000007</v>
      </c>
      <c r="FH13" s="6">
        <v>1959071.7900000007</v>
      </c>
      <c r="FI13" s="6">
        <v>1877453.1200000003</v>
      </c>
      <c r="FJ13" s="6">
        <v>1944579.8299999998</v>
      </c>
      <c r="FK13" s="6">
        <v>2160513.7500000014</v>
      </c>
      <c r="FL13" s="6">
        <v>2081972.93</v>
      </c>
      <c r="FM13" s="6">
        <v>2161782.4300000002</v>
      </c>
      <c r="FN13" s="6">
        <v>2992368.1499999994</v>
      </c>
      <c r="FO13" s="6">
        <v>2162919.31</v>
      </c>
      <c r="FP13" s="6">
        <v>2211063.4900000002</v>
      </c>
      <c r="FQ13" s="6">
        <v>2168207.7399999998</v>
      </c>
      <c r="FR13" s="6">
        <v>2325630.1400000006</v>
      </c>
      <c r="FS13" s="6">
        <v>2439210.14</v>
      </c>
      <c r="FT13" s="6">
        <v>3403654.04</v>
      </c>
      <c r="FU13" s="6">
        <v>2633333.3100000005</v>
      </c>
      <c r="FV13" s="6">
        <v>2451123.27</v>
      </c>
      <c r="FW13" s="6">
        <v>2722346.620000001</v>
      </c>
      <c r="FX13" s="6">
        <v>2786177.9299999992</v>
      </c>
      <c r="FY13" s="6">
        <v>2829813.3199999984</v>
      </c>
      <c r="FZ13" s="6">
        <v>2547306.5100000002</v>
      </c>
      <c r="GA13" s="6">
        <v>1435496.6099999999</v>
      </c>
      <c r="GB13" s="6">
        <v>1552493.4200000002</v>
      </c>
      <c r="GC13" s="6">
        <v>1510800.5699999998</v>
      </c>
      <c r="GD13" s="6">
        <v>1445689.1300000001</v>
      </c>
      <c r="GE13" s="6">
        <v>1508239.8199999994</v>
      </c>
      <c r="GF13" s="6">
        <v>1645245.0399999998</v>
      </c>
      <c r="GG13" s="6">
        <v>1089671.3400000001</v>
      </c>
      <c r="GH13" s="6">
        <v>1109710.9800000002</v>
      </c>
      <c r="GI13" s="6">
        <v>1108564.54</v>
      </c>
      <c r="GJ13" s="6">
        <v>1105049.6099999996</v>
      </c>
      <c r="GK13" s="6">
        <v>1160375.5200000003</v>
      </c>
      <c r="GL13" s="6">
        <v>1572874.2399999998</v>
      </c>
      <c r="GM13" s="6">
        <v>1091971.6299999999</v>
      </c>
      <c r="GN13" s="6">
        <v>1093146.8299999996</v>
      </c>
      <c r="GO13" s="6">
        <v>1068606.0900000001</v>
      </c>
      <c r="GP13" s="6">
        <v>663125.27999999991</v>
      </c>
      <c r="GQ13" s="6">
        <v>702980.88</v>
      </c>
      <c r="GR13" s="6">
        <v>984729.70000000007</v>
      </c>
      <c r="GS13" s="6">
        <v>770082.72</v>
      </c>
      <c r="GT13" s="6">
        <v>434285.50000000006</v>
      </c>
      <c r="GU13" s="6">
        <v>433792.05000000005</v>
      </c>
      <c r="GV13" s="6">
        <v>326662.95</v>
      </c>
      <c r="GW13" s="6">
        <v>356748.16000000003</v>
      </c>
      <c r="GX13" s="6">
        <v>455615.63999999996</v>
      </c>
      <c r="GY13" s="6">
        <v>307832.83999999991</v>
      </c>
      <c r="GZ13" s="6">
        <v>287220.92999999988</v>
      </c>
      <c r="HA13" s="6">
        <v>302878.71999999997</v>
      </c>
      <c r="HB13" s="6">
        <v>181809.90000000002</v>
      </c>
      <c r="HC13" s="6">
        <v>179171.45</v>
      </c>
      <c r="HD13" s="6">
        <v>282659.06</v>
      </c>
      <c r="HE13" s="6">
        <v>203578.51</v>
      </c>
      <c r="HF13" s="6">
        <v>208636.28000000003</v>
      </c>
      <c r="HG13" s="6">
        <v>171457.21999999997</v>
      </c>
      <c r="HH13" s="6">
        <v>182156.87</v>
      </c>
      <c r="HI13" s="6">
        <v>173919.78000000003</v>
      </c>
      <c r="HJ13" s="6">
        <v>242197.72000000003</v>
      </c>
      <c r="HK13" s="6">
        <v>174667.28000000003</v>
      </c>
      <c r="HL13" s="6">
        <v>168939.94999999998</v>
      </c>
      <c r="HM13" s="6">
        <v>169846.19</v>
      </c>
      <c r="HN13" s="6">
        <v>180361.33999999997</v>
      </c>
      <c r="HO13" s="6">
        <v>188884.31</v>
      </c>
    </row>
    <row r="14" spans="1:223">
      <c r="A14" s="4" t="s">
        <v>11</v>
      </c>
      <c r="B14" s="7">
        <v>50945237.309999973</v>
      </c>
      <c r="C14" s="7">
        <v>40049506.260000013</v>
      </c>
      <c r="D14" s="7">
        <v>40490798.150000013</v>
      </c>
      <c r="E14" s="7">
        <v>40448269.559999995</v>
      </c>
      <c r="F14" s="7">
        <v>41521191.579999983</v>
      </c>
      <c r="G14" s="7">
        <v>41078888.830000021</v>
      </c>
      <c r="H14" s="7">
        <v>55497036.090000011</v>
      </c>
      <c r="I14" s="7">
        <v>43481237.410000004</v>
      </c>
      <c r="J14" s="7">
        <v>42067965.070000015</v>
      </c>
      <c r="K14" s="7">
        <v>42499445.169999987</v>
      </c>
      <c r="L14" s="7">
        <v>43140248.54999996</v>
      </c>
      <c r="M14" s="7">
        <v>43056960.960000001</v>
      </c>
      <c r="N14" s="7">
        <v>55723885.019999988</v>
      </c>
      <c r="O14" s="7">
        <v>45205235.190000005</v>
      </c>
      <c r="P14" s="7">
        <v>45092837.780000016</v>
      </c>
      <c r="Q14" s="7">
        <v>45853567.019999996</v>
      </c>
      <c r="R14" s="7">
        <v>46835621.710000001</v>
      </c>
      <c r="S14" s="7">
        <v>46050661.410000026</v>
      </c>
      <c r="T14" s="7">
        <v>62365059.70000001</v>
      </c>
      <c r="U14" s="7">
        <v>48958869.510000005</v>
      </c>
      <c r="V14" s="7">
        <v>47186802.499999978</v>
      </c>
      <c r="W14" s="7">
        <v>48452852.819999993</v>
      </c>
      <c r="X14" s="7">
        <v>47649653.149999984</v>
      </c>
      <c r="Y14" s="7">
        <v>47853566.559999987</v>
      </c>
      <c r="Z14" s="7">
        <v>63826368.489999972</v>
      </c>
      <c r="AA14" s="7">
        <v>49992383.759999983</v>
      </c>
      <c r="AB14" s="7">
        <v>49756698.529999971</v>
      </c>
      <c r="AC14" s="7">
        <v>50398410.769999996</v>
      </c>
      <c r="AD14" s="7">
        <v>51247021.650000013</v>
      </c>
      <c r="AE14" s="7">
        <v>51347060.149999976</v>
      </c>
      <c r="AF14" s="7">
        <v>67435431.169999987</v>
      </c>
      <c r="AG14" s="7">
        <v>52570138.13000001</v>
      </c>
      <c r="AH14" s="7">
        <v>51338685.959999993</v>
      </c>
      <c r="AI14" s="7">
        <v>52379688.340000004</v>
      </c>
      <c r="AJ14" s="7">
        <v>51736106.29999999</v>
      </c>
      <c r="AK14" s="7">
        <v>51609881.690000013</v>
      </c>
      <c r="AL14" s="7">
        <v>68207619.059999987</v>
      </c>
      <c r="AM14" s="7">
        <v>53762063.25</v>
      </c>
      <c r="AN14" s="7">
        <v>53868085.019999981</v>
      </c>
      <c r="AO14" s="7">
        <v>54070715.449999988</v>
      </c>
      <c r="AP14" s="7">
        <v>54128202.229999997</v>
      </c>
      <c r="AQ14" s="7">
        <v>54538940.35999997</v>
      </c>
      <c r="AR14" s="7">
        <v>70681372.200000018</v>
      </c>
      <c r="AS14" s="7">
        <v>55530490.420000017</v>
      </c>
      <c r="AT14" s="7">
        <v>54358958.659999996</v>
      </c>
      <c r="AU14" s="7">
        <v>55055005.88000001</v>
      </c>
      <c r="AV14" s="7">
        <v>53476938.180000007</v>
      </c>
      <c r="AW14" s="7">
        <v>53428180.579999991</v>
      </c>
      <c r="AX14" s="7">
        <v>68380310.640000045</v>
      </c>
      <c r="AY14" s="7">
        <v>53260009.219999962</v>
      </c>
      <c r="AZ14" s="7">
        <v>53546970.529999986</v>
      </c>
      <c r="BA14" s="7">
        <v>53286061.179999955</v>
      </c>
      <c r="BB14" s="7">
        <v>53872757.470000014</v>
      </c>
      <c r="BC14" s="7">
        <v>53821619.979999997</v>
      </c>
      <c r="BD14" s="7">
        <v>69395213.450000003</v>
      </c>
      <c r="BE14" s="7">
        <v>55432659.30999998</v>
      </c>
      <c r="BF14" s="7">
        <v>75058799.010000005</v>
      </c>
      <c r="BG14" s="7">
        <v>76615701.930000022</v>
      </c>
      <c r="BH14" s="7">
        <v>75544992.500000015</v>
      </c>
      <c r="BI14" s="7">
        <v>75077932.950000018</v>
      </c>
      <c r="BJ14" s="7">
        <v>93513966.279999971</v>
      </c>
      <c r="BK14" s="7">
        <v>72689459.299999997</v>
      </c>
      <c r="BL14" s="7">
        <v>71673878.99000001</v>
      </c>
      <c r="BM14" s="7">
        <v>69598838.980000019</v>
      </c>
      <c r="BN14" s="7">
        <v>68975558.919999987</v>
      </c>
      <c r="BO14" s="7">
        <v>67568075.319999993</v>
      </c>
      <c r="BP14" s="7">
        <v>84282464.519999981</v>
      </c>
      <c r="BQ14" s="7">
        <v>64914496.57</v>
      </c>
      <c r="BR14" s="7">
        <v>61957589.130000018</v>
      </c>
      <c r="BS14" s="7">
        <v>61592376.209999993</v>
      </c>
      <c r="BT14" s="7">
        <v>60904824.869999982</v>
      </c>
      <c r="BU14" s="7">
        <v>60685391.379999995</v>
      </c>
      <c r="BV14" s="7">
        <v>80987445.910000011</v>
      </c>
      <c r="BW14" s="7">
        <v>63536047.199999996</v>
      </c>
      <c r="BX14" s="7">
        <v>63953798.770000003</v>
      </c>
      <c r="BY14" s="7">
        <v>64568928.150000006</v>
      </c>
      <c r="BZ14" s="7">
        <v>66096561.419999994</v>
      </c>
      <c r="CA14" s="7">
        <v>66225534.959999993</v>
      </c>
      <c r="CB14" s="7">
        <v>88868397.419999987</v>
      </c>
      <c r="CC14" s="7">
        <v>70072323.73999998</v>
      </c>
      <c r="CD14" s="7">
        <v>69116353.839999959</v>
      </c>
      <c r="CE14" s="7">
        <v>70712678.530000016</v>
      </c>
      <c r="CF14" s="7">
        <v>71641170.150000036</v>
      </c>
      <c r="CG14" s="7">
        <v>72136206.179999992</v>
      </c>
      <c r="CH14" s="7">
        <v>96329772.789999977</v>
      </c>
      <c r="CI14" s="7">
        <v>78331424.330000013</v>
      </c>
      <c r="CJ14" s="7">
        <v>81254942.50000003</v>
      </c>
      <c r="CK14" s="7">
        <v>85529866.789999962</v>
      </c>
      <c r="CL14" s="7">
        <v>90448980.25000003</v>
      </c>
      <c r="CM14" s="7">
        <v>92003163.710000023</v>
      </c>
      <c r="CN14" s="7">
        <v>128723189.38999997</v>
      </c>
      <c r="CO14" s="7">
        <v>102513732.91000001</v>
      </c>
      <c r="CP14" s="7">
        <v>103015068.16</v>
      </c>
      <c r="CQ14" s="7">
        <v>106769315.63000003</v>
      </c>
      <c r="CR14" s="7">
        <v>106989896.98999998</v>
      </c>
      <c r="CS14" s="7">
        <v>107461448.08999999</v>
      </c>
      <c r="CT14" s="7">
        <v>145403450.17999998</v>
      </c>
      <c r="CU14" s="7">
        <v>109726277.81999998</v>
      </c>
      <c r="CV14" s="7">
        <v>110871013.14000002</v>
      </c>
      <c r="CW14" s="7">
        <v>112292402.70000006</v>
      </c>
      <c r="CX14" s="7">
        <v>114138216.74000001</v>
      </c>
      <c r="CY14" s="7">
        <v>116442736.83</v>
      </c>
      <c r="CZ14" s="7">
        <v>164661001.77999997</v>
      </c>
      <c r="DA14" s="7">
        <v>127707083.51999994</v>
      </c>
      <c r="DB14" s="7">
        <v>125603814.40999995</v>
      </c>
      <c r="DC14" s="7">
        <v>131582554.27000003</v>
      </c>
      <c r="DD14" s="7">
        <v>140567589.76999998</v>
      </c>
      <c r="DE14" s="7">
        <v>143817351.12000003</v>
      </c>
      <c r="DF14" s="7">
        <v>200812392.02000001</v>
      </c>
      <c r="DG14" s="7">
        <v>159562771.10999995</v>
      </c>
      <c r="DH14" s="7">
        <v>166085062.98000005</v>
      </c>
      <c r="DI14" s="7">
        <v>174639833.60999995</v>
      </c>
      <c r="DJ14" s="7">
        <v>187781736.79999995</v>
      </c>
      <c r="DK14" s="7">
        <v>194492927.86000004</v>
      </c>
      <c r="DL14" s="7">
        <v>278161487.88999987</v>
      </c>
      <c r="DM14" s="7">
        <v>211012262.91000012</v>
      </c>
      <c r="DN14" s="7">
        <v>206091370.44</v>
      </c>
      <c r="DO14" s="7">
        <v>216509333.53999999</v>
      </c>
      <c r="DP14" s="7">
        <v>221754682.76999998</v>
      </c>
      <c r="DQ14" s="7">
        <v>227969166.77000007</v>
      </c>
      <c r="DR14" s="7">
        <v>317502732.69</v>
      </c>
      <c r="DS14" s="7">
        <v>236349958.60000002</v>
      </c>
      <c r="DT14" s="7">
        <v>238828082.02000007</v>
      </c>
      <c r="DU14" s="7">
        <v>238074640.00999996</v>
      </c>
      <c r="DV14" s="7">
        <v>248102775.08999997</v>
      </c>
      <c r="DW14" s="7">
        <v>255632112.17999998</v>
      </c>
      <c r="DX14" s="7">
        <v>367259535.51999998</v>
      </c>
      <c r="DY14" s="7">
        <v>277713910.80999994</v>
      </c>
      <c r="DZ14" s="7">
        <v>270967955.13</v>
      </c>
      <c r="EA14" s="7">
        <v>281494338.02000004</v>
      </c>
      <c r="EB14" s="7">
        <v>280550685.94000012</v>
      </c>
      <c r="EC14" s="7">
        <v>295725608.47999996</v>
      </c>
      <c r="ED14" s="7">
        <v>417894810.55000001</v>
      </c>
      <c r="EE14" s="7">
        <v>308123747.95000011</v>
      </c>
      <c r="EF14" s="7">
        <v>314750616.47000015</v>
      </c>
      <c r="EG14" s="7">
        <v>309617762.63999999</v>
      </c>
      <c r="EH14" s="7">
        <v>331213016.84000003</v>
      </c>
      <c r="EI14" s="7">
        <v>334570143.18999988</v>
      </c>
      <c r="EJ14" s="7">
        <v>483160520.12</v>
      </c>
      <c r="EK14" s="7">
        <v>353979043.76999998</v>
      </c>
      <c r="EL14" s="7">
        <v>353013957.02999997</v>
      </c>
      <c r="EM14" s="7">
        <v>362230970.11000001</v>
      </c>
      <c r="EN14" s="7">
        <v>387386029.89999998</v>
      </c>
      <c r="EO14" s="7">
        <v>403625345.16000009</v>
      </c>
      <c r="EP14" s="7">
        <v>571154957.03999996</v>
      </c>
      <c r="EQ14" s="7">
        <v>425456094.41000003</v>
      </c>
      <c r="ER14" s="7">
        <v>427091852.1099999</v>
      </c>
      <c r="ES14" s="7">
        <v>438459694.49999982</v>
      </c>
      <c r="ET14" s="7">
        <v>450542347.38999987</v>
      </c>
      <c r="EU14" s="7">
        <v>457181981.28999984</v>
      </c>
      <c r="EV14" s="7">
        <v>673444781.28999996</v>
      </c>
      <c r="EW14" s="7">
        <v>471172769.83999997</v>
      </c>
      <c r="EX14" s="7">
        <v>460116686.02999991</v>
      </c>
      <c r="EY14" s="7">
        <v>469946319.31</v>
      </c>
      <c r="EZ14" s="7">
        <v>478390422.76999998</v>
      </c>
      <c r="FA14" s="7">
        <v>467407418.97000009</v>
      </c>
      <c r="FB14" s="7">
        <v>688493057.69000018</v>
      </c>
      <c r="FC14" s="7">
        <v>489643699.79999995</v>
      </c>
      <c r="FD14" s="7">
        <v>494030698.19</v>
      </c>
      <c r="FE14" s="7">
        <v>506123001.53000003</v>
      </c>
      <c r="FF14" s="7">
        <v>522891670.59999996</v>
      </c>
      <c r="FG14" s="7">
        <v>521351343.75999993</v>
      </c>
      <c r="FH14" s="7">
        <v>927422574.50999975</v>
      </c>
      <c r="FI14" s="7">
        <v>666012688.93999994</v>
      </c>
      <c r="FJ14" s="7">
        <v>668217123.6500001</v>
      </c>
      <c r="FK14" s="7">
        <v>718476512.62999976</v>
      </c>
      <c r="FL14" s="7">
        <v>725320047.77999985</v>
      </c>
      <c r="FM14" s="7">
        <v>746695875.88999999</v>
      </c>
      <c r="FN14" s="7">
        <v>1089008345.5800002</v>
      </c>
      <c r="FO14" s="7">
        <v>787086506.47000003</v>
      </c>
      <c r="FP14" s="7">
        <v>797570397.34000003</v>
      </c>
      <c r="FQ14" s="7">
        <v>823662578.88000035</v>
      </c>
      <c r="FR14" s="7">
        <v>840446656.24999988</v>
      </c>
      <c r="FS14" s="7">
        <v>856486084.60000014</v>
      </c>
      <c r="FT14" s="7">
        <v>1316192289.6799998</v>
      </c>
      <c r="FU14" s="7">
        <v>949817382.51999998</v>
      </c>
      <c r="FV14" s="7">
        <v>920258741.71999967</v>
      </c>
      <c r="FW14" s="7">
        <v>985532555.03000033</v>
      </c>
      <c r="FX14" s="7">
        <v>995295357.11999977</v>
      </c>
      <c r="FY14" s="7">
        <v>1054180358.3600001</v>
      </c>
      <c r="FZ14" s="7">
        <v>1515864291.0399997</v>
      </c>
      <c r="GA14" s="7">
        <v>1094430381.1999998</v>
      </c>
      <c r="GB14" s="7">
        <v>1121736336.3399997</v>
      </c>
      <c r="GC14" s="7">
        <v>1145428867.5400002</v>
      </c>
      <c r="GD14" s="7">
        <v>1165409402.2299995</v>
      </c>
      <c r="GE14" s="7">
        <v>1217979667.3099997</v>
      </c>
      <c r="GF14" s="7">
        <v>1797238914.3300004</v>
      </c>
      <c r="GG14" s="7">
        <v>1290736146.9200003</v>
      </c>
      <c r="GH14" s="7">
        <v>1268072961.54</v>
      </c>
      <c r="GI14" s="7">
        <v>1306072477.1500001</v>
      </c>
      <c r="GJ14" s="7">
        <v>1343573281.2199991</v>
      </c>
      <c r="GK14" s="7">
        <v>1391619881.0899994</v>
      </c>
      <c r="GL14" s="7">
        <v>2011253008.3899996</v>
      </c>
      <c r="GM14" s="7">
        <v>1465945321.9400008</v>
      </c>
      <c r="GN14" s="7">
        <v>1454308903.8200004</v>
      </c>
      <c r="GO14" s="7">
        <v>1456489345.2200005</v>
      </c>
      <c r="GP14" s="7">
        <v>1674190796.2300003</v>
      </c>
      <c r="GQ14" s="7">
        <v>1761271568.2200007</v>
      </c>
      <c r="GR14" s="7">
        <v>2693660978.5100002</v>
      </c>
      <c r="GS14" s="7">
        <v>1950009484.6399999</v>
      </c>
      <c r="GT14" s="7">
        <v>1895565987.3299997</v>
      </c>
      <c r="GU14" s="7">
        <v>1930441204.4400001</v>
      </c>
      <c r="GV14" s="7">
        <v>1969510709.9100001</v>
      </c>
      <c r="GW14" s="7">
        <v>2030852718.4200001</v>
      </c>
      <c r="GX14" s="7">
        <v>2918585513.6300006</v>
      </c>
      <c r="GY14" s="7">
        <v>2109105098.1399999</v>
      </c>
      <c r="GZ14" s="7">
        <v>2102615774.4099996</v>
      </c>
      <c r="HA14" s="7">
        <v>2130314956.6999996</v>
      </c>
      <c r="HB14" s="7">
        <v>2234677301.6799998</v>
      </c>
      <c r="HC14" s="7">
        <v>2275357713.750001</v>
      </c>
      <c r="HD14" s="7">
        <v>3442131893.2400002</v>
      </c>
      <c r="HE14" s="7">
        <v>2465202575.3999996</v>
      </c>
      <c r="HF14" s="7">
        <v>2445922940.9400005</v>
      </c>
      <c r="HG14" s="7">
        <v>2562313002.0899992</v>
      </c>
      <c r="HH14" s="7">
        <v>2701231945.4599986</v>
      </c>
      <c r="HI14" s="7">
        <v>2752303021.480001</v>
      </c>
      <c r="HJ14" s="7">
        <v>3971591160.6500001</v>
      </c>
      <c r="HK14" s="7">
        <v>2929544409.4200006</v>
      </c>
      <c r="HL14" s="7">
        <v>2910939931.3999996</v>
      </c>
      <c r="HM14" s="7">
        <v>3021563989.8899989</v>
      </c>
      <c r="HN14" s="7">
        <v>3278194791.6100016</v>
      </c>
      <c r="HO14" s="7">
        <v>3351565273.8100004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3:L23"/>
  <sheetViews>
    <sheetView workbookViewId="0">
      <selection activeCell="A3" sqref="A3"/>
    </sheetView>
  </sheetViews>
  <sheetFormatPr baseColWidth="10" defaultColWidth="9.140625" defaultRowHeight="12.75"/>
  <cols>
    <col min="1" max="1" width="17.85546875" bestFit="1" customWidth="1"/>
    <col min="2" max="2" width="18.140625" bestFit="1" customWidth="1"/>
    <col min="3" max="3" width="14.85546875" bestFit="1" customWidth="1"/>
    <col min="4" max="4" width="20.28515625" bestFit="1" customWidth="1"/>
    <col min="5" max="5" width="18.85546875" bestFit="1" customWidth="1"/>
    <col min="6" max="6" width="19.85546875" bestFit="1" customWidth="1"/>
    <col min="7" max="7" width="16.85546875" customWidth="1"/>
    <col min="8" max="8" width="17.85546875" bestFit="1" customWidth="1"/>
    <col min="9" max="9" width="27.85546875" bestFit="1" customWidth="1"/>
    <col min="10" max="10" width="24.85546875" bestFit="1" customWidth="1"/>
    <col min="11" max="11" width="20.85546875" bestFit="1" customWidth="1"/>
    <col min="12" max="12" width="12.5703125" customWidth="1"/>
    <col min="13" max="38" width="18.28515625" bestFit="1" customWidth="1"/>
    <col min="39" max="39" width="23.5703125" bestFit="1" customWidth="1"/>
    <col min="40" max="40" width="20.28515625" bestFit="1" customWidth="1"/>
  </cols>
  <sheetData>
    <row r="3" spans="1:12">
      <c r="A3" s="9" t="s">
        <v>53</v>
      </c>
      <c r="B3" t="s">
        <v>13</v>
      </c>
      <c r="C3" t="s">
        <v>14</v>
      </c>
      <c r="D3" t="s">
        <v>15</v>
      </c>
      <c r="E3" t="s">
        <v>16</v>
      </c>
      <c r="F3" t="s">
        <v>17</v>
      </c>
      <c r="G3" t="s">
        <v>18</v>
      </c>
      <c r="H3" t="s">
        <v>19</v>
      </c>
      <c r="I3" t="s">
        <v>20</v>
      </c>
      <c r="J3" t="s">
        <v>21</v>
      </c>
      <c r="K3" t="s">
        <v>22</v>
      </c>
      <c r="L3" t="s">
        <v>23</v>
      </c>
    </row>
    <row r="4" spans="1:12">
      <c r="A4" s="10">
        <v>1996</v>
      </c>
      <c r="B4">
        <v>21840574.529999997</v>
      </c>
      <c r="C4">
        <v>4490579.4100000011</v>
      </c>
      <c r="D4">
        <v>96266470.359999999</v>
      </c>
      <c r="E4">
        <v>4404508.3000000007</v>
      </c>
      <c r="F4">
        <v>31378104.470000006</v>
      </c>
      <c r="G4">
        <v>27022610.470000006</v>
      </c>
      <c r="H4">
        <v>26017968.530000005</v>
      </c>
      <c r="I4">
        <v>11541933.489999995</v>
      </c>
      <c r="J4">
        <v>30819232.869999997</v>
      </c>
      <c r="K4">
        <v>751909.26</v>
      </c>
      <c r="L4">
        <v>254533891.69</v>
      </c>
    </row>
    <row r="5" spans="1:12">
      <c r="A5" s="10">
        <v>1997</v>
      </c>
      <c r="B5">
        <v>47744527.460000008</v>
      </c>
      <c r="C5">
        <v>9414617.8100000024</v>
      </c>
      <c r="D5">
        <v>198732057.30000001</v>
      </c>
      <c r="E5">
        <v>9487324.7299999986</v>
      </c>
      <c r="F5">
        <v>73314381.810000032</v>
      </c>
      <c r="G5">
        <v>58631343.909999967</v>
      </c>
      <c r="H5">
        <v>55408722.329999998</v>
      </c>
      <c r="I5">
        <v>26554013.220000003</v>
      </c>
      <c r="J5">
        <v>73598137.909999996</v>
      </c>
      <c r="K5">
        <v>1619574.9000000001</v>
      </c>
      <c r="L5">
        <v>554504701.37999988</v>
      </c>
    </row>
    <row r="6" spans="1:12">
      <c r="A6" s="10">
        <v>1998</v>
      </c>
      <c r="B6">
        <v>51403717.419999987</v>
      </c>
      <c r="C6">
        <v>9617814.959999999</v>
      </c>
      <c r="D6">
        <v>203878187.22999993</v>
      </c>
      <c r="E6">
        <v>10654292.189999999</v>
      </c>
      <c r="F6">
        <v>82285212.849999994</v>
      </c>
      <c r="G6">
        <v>67890749.890000001</v>
      </c>
      <c r="H6">
        <v>61081941.259999998</v>
      </c>
      <c r="I6">
        <v>32847346.239999991</v>
      </c>
      <c r="J6">
        <v>97754388.289999947</v>
      </c>
      <c r="K6">
        <v>1621097.2599999998</v>
      </c>
      <c r="L6">
        <v>619034747.58999979</v>
      </c>
    </row>
    <row r="7" spans="1:12">
      <c r="A7" s="10">
        <v>1999</v>
      </c>
      <c r="B7">
        <v>54571475.669999979</v>
      </c>
      <c r="C7">
        <v>9377305.1799999997</v>
      </c>
      <c r="D7">
        <v>205096928.50999993</v>
      </c>
      <c r="E7">
        <v>12406075.569999997</v>
      </c>
      <c r="F7">
        <v>88141468.700000003</v>
      </c>
      <c r="G7">
        <v>77141600.63000001</v>
      </c>
      <c r="H7">
        <v>68151230.839999989</v>
      </c>
      <c r="I7">
        <v>38183946.509999998</v>
      </c>
      <c r="J7">
        <v>110029696.34999999</v>
      </c>
      <c r="K7">
        <v>2545829</v>
      </c>
      <c r="L7">
        <v>665645556.95999992</v>
      </c>
    </row>
    <row r="8" spans="1:12">
      <c r="A8" s="10">
        <v>2000</v>
      </c>
      <c r="B8">
        <v>54874381.890000015</v>
      </c>
      <c r="C8">
        <v>9659311.8200000003</v>
      </c>
      <c r="D8">
        <v>199043636.56999999</v>
      </c>
      <c r="E8">
        <v>12576809.430000003</v>
      </c>
      <c r="F8">
        <v>79806231.590000004</v>
      </c>
      <c r="G8">
        <v>81418048.439999968</v>
      </c>
      <c r="H8">
        <v>71453517.24000001</v>
      </c>
      <c r="I8">
        <v>44423658.100000009</v>
      </c>
      <c r="J8">
        <v>121953460.50000001</v>
      </c>
      <c r="K8">
        <v>3489619.3600000003</v>
      </c>
      <c r="L8">
        <v>678698674.94000006</v>
      </c>
    </row>
    <row r="9" spans="1:12">
      <c r="A9" s="10">
        <v>2001</v>
      </c>
      <c r="B9">
        <v>77563083.079999998</v>
      </c>
      <c r="C9">
        <v>11449971.35</v>
      </c>
      <c r="D9">
        <v>238533716.85000002</v>
      </c>
      <c r="E9">
        <v>16443036.15</v>
      </c>
      <c r="F9">
        <v>92573291.680000007</v>
      </c>
      <c r="G9">
        <v>114713361.72</v>
      </c>
      <c r="H9">
        <v>91669543.599999994</v>
      </c>
      <c r="I9">
        <v>61441456.990000002</v>
      </c>
      <c r="J9">
        <v>165686209.24000001</v>
      </c>
      <c r="K9">
        <v>1071406.2799999998</v>
      </c>
      <c r="L9">
        <v>871145076.93999982</v>
      </c>
    </row>
    <row r="10" spans="1:12">
      <c r="A10" s="10">
        <v>2002</v>
      </c>
      <c r="B10">
        <v>81399658.199999988</v>
      </c>
      <c r="C10">
        <v>10827747.899999999</v>
      </c>
      <c r="D10">
        <v>211673411.08000001</v>
      </c>
      <c r="E10">
        <v>16872406.279999997</v>
      </c>
      <c r="F10">
        <v>55722846.170000002</v>
      </c>
      <c r="G10">
        <v>109748942.33000003</v>
      </c>
      <c r="H10">
        <v>86359181.629999995</v>
      </c>
      <c r="I10">
        <v>60564143.459999979</v>
      </c>
      <c r="J10">
        <v>165421358.69999999</v>
      </c>
      <c r="K10">
        <v>1115763.3399999999</v>
      </c>
      <c r="L10">
        <v>799705459.09000003</v>
      </c>
    </row>
    <row r="11" spans="1:12">
      <c r="A11" s="10">
        <v>2003</v>
      </c>
      <c r="B11">
        <v>114104674.27999999</v>
      </c>
      <c r="C11">
        <v>13340175.630000001</v>
      </c>
      <c r="D11">
        <v>256993307.31999993</v>
      </c>
      <c r="E11">
        <v>17285371.280000005</v>
      </c>
      <c r="F11">
        <v>75160404.719999984</v>
      </c>
      <c r="G11">
        <v>127636143.92000002</v>
      </c>
      <c r="H11">
        <v>103041308.25999999</v>
      </c>
      <c r="I11">
        <v>70416401.360000014</v>
      </c>
      <c r="J11">
        <v>187311172.42000002</v>
      </c>
      <c r="K11">
        <v>1156321.04</v>
      </c>
      <c r="L11">
        <v>966445280.23000002</v>
      </c>
    </row>
    <row r="12" spans="1:12">
      <c r="A12" s="10">
        <v>2004</v>
      </c>
      <c r="B12">
        <v>159431637.84999999</v>
      </c>
      <c r="C12">
        <v>17641013.530000001</v>
      </c>
      <c r="D12">
        <v>368095386.85999995</v>
      </c>
      <c r="E12">
        <v>19987584.370000005</v>
      </c>
      <c r="F12">
        <v>127269894.67</v>
      </c>
      <c r="G12">
        <v>182103433.86000004</v>
      </c>
      <c r="H12">
        <v>143744045.70000002</v>
      </c>
      <c r="I12">
        <v>96841130.370000005</v>
      </c>
      <c r="J12">
        <v>247614545.17000002</v>
      </c>
      <c r="K12">
        <v>1618076.2000000002</v>
      </c>
      <c r="L12">
        <v>1364346748.5799999</v>
      </c>
    </row>
    <row r="13" spans="1:12">
      <c r="A13" s="10">
        <v>2005</v>
      </c>
      <c r="B13">
        <v>202311681.20000002</v>
      </c>
      <c r="C13">
        <v>26384579.649999999</v>
      </c>
      <c r="D13">
        <v>513978907.72000003</v>
      </c>
      <c r="E13">
        <v>23206516.93</v>
      </c>
      <c r="F13">
        <v>208269248.55999997</v>
      </c>
      <c r="G13">
        <v>254246186.16000006</v>
      </c>
      <c r="H13">
        <v>206796612.82999995</v>
      </c>
      <c r="I13">
        <v>138534655.80999997</v>
      </c>
      <c r="J13">
        <v>341749204.63000005</v>
      </c>
      <c r="K13">
        <v>1836525.7600000002</v>
      </c>
      <c r="L13">
        <v>1917314119.2499998</v>
      </c>
    </row>
    <row r="14" spans="1:12">
      <c r="A14" s="10">
        <v>2006</v>
      </c>
      <c r="B14">
        <v>286263701.20999998</v>
      </c>
      <c r="C14">
        <v>38981108.020000003</v>
      </c>
      <c r="D14">
        <v>780696324.87999988</v>
      </c>
      <c r="E14">
        <v>33217294.459999993</v>
      </c>
      <c r="F14">
        <v>370062507.47000003</v>
      </c>
      <c r="G14">
        <v>379681552.49999988</v>
      </c>
      <c r="H14">
        <v>319060272.92999995</v>
      </c>
      <c r="I14">
        <v>209403693.97999999</v>
      </c>
      <c r="J14">
        <v>476471312.67000008</v>
      </c>
      <c r="K14">
        <v>2150836.79</v>
      </c>
      <c r="L14">
        <v>2895988604.9099998</v>
      </c>
    </row>
    <row r="15" spans="1:12">
      <c r="A15" s="10">
        <v>2007</v>
      </c>
      <c r="B15">
        <v>340964473.35000002</v>
      </c>
      <c r="C15">
        <v>51608172.619999997</v>
      </c>
      <c r="D15">
        <v>993170693.42999995</v>
      </c>
      <c r="E15">
        <v>37408012.850000001</v>
      </c>
      <c r="F15">
        <v>540515115.69000006</v>
      </c>
      <c r="G15">
        <v>485488080.87000012</v>
      </c>
      <c r="H15">
        <v>418160577.43000007</v>
      </c>
      <c r="I15">
        <v>280111342.63000005</v>
      </c>
      <c r="J15">
        <v>639943374.14999998</v>
      </c>
      <c r="K15">
        <v>2512288.52</v>
      </c>
      <c r="L15">
        <v>3789882131.5400009</v>
      </c>
    </row>
    <row r="16" spans="1:12">
      <c r="A16" s="10">
        <v>2008</v>
      </c>
      <c r="B16">
        <v>474979524.31000006</v>
      </c>
      <c r="C16">
        <v>70549290.060000002</v>
      </c>
      <c r="D16">
        <v>1312845120.6599996</v>
      </c>
      <c r="E16">
        <v>48101484.110000007</v>
      </c>
      <c r="F16">
        <v>661189670.38</v>
      </c>
      <c r="G16">
        <v>658774950.82999992</v>
      </c>
      <c r="H16">
        <v>584075213.80000007</v>
      </c>
      <c r="I16">
        <v>390747714.75</v>
      </c>
      <c r="J16">
        <v>909215568.77999985</v>
      </c>
      <c r="K16">
        <v>2804255.1500000004</v>
      </c>
      <c r="L16">
        <v>5113282792.829999</v>
      </c>
    </row>
    <row r="17" spans="1:12">
      <c r="A17" s="10">
        <v>2009</v>
      </c>
      <c r="B17">
        <v>565646914.4200002</v>
      </c>
      <c r="C17">
        <v>101770070.13999999</v>
      </c>
      <c r="D17">
        <v>1556365061.3399999</v>
      </c>
      <c r="E17">
        <v>65388558.600000001</v>
      </c>
      <c r="F17">
        <v>712884808.66999984</v>
      </c>
      <c r="G17">
        <v>807390892.4799999</v>
      </c>
      <c r="H17">
        <v>747556085.8900001</v>
      </c>
      <c r="I17">
        <v>474373689.82000005</v>
      </c>
      <c r="J17">
        <v>1207587821.4499998</v>
      </c>
      <c r="K17">
        <v>4047966.9699999997</v>
      </c>
      <c r="L17">
        <v>6243011869.7799997</v>
      </c>
    </row>
    <row r="18" spans="1:12">
      <c r="A18" s="10">
        <v>2010</v>
      </c>
      <c r="B18">
        <v>836872210.54999995</v>
      </c>
      <c r="C18">
        <v>164247544.73999998</v>
      </c>
      <c r="D18">
        <v>2491222030.2599993</v>
      </c>
      <c r="E18">
        <v>99740012.629999995</v>
      </c>
      <c r="F18">
        <v>1045246706.01</v>
      </c>
      <c r="G18">
        <v>1187137585.2200007</v>
      </c>
      <c r="H18">
        <v>1161996207.6999998</v>
      </c>
      <c r="I18">
        <v>737662890.54000008</v>
      </c>
      <c r="J18">
        <v>1895795432.0500002</v>
      </c>
      <c r="K18">
        <v>26484772.819999997</v>
      </c>
      <c r="L18">
        <v>9646405392.5200005</v>
      </c>
    </row>
    <row r="19" spans="1:12">
      <c r="A19" s="10">
        <v>2011</v>
      </c>
      <c r="B19">
        <v>1075236027.2600005</v>
      </c>
      <c r="C19">
        <v>238872830.49999991</v>
      </c>
      <c r="D19">
        <v>3329208807.1699996</v>
      </c>
      <c r="E19">
        <v>144256537.59</v>
      </c>
      <c r="F19">
        <v>1476806467.6899998</v>
      </c>
      <c r="G19">
        <v>1774989342.52</v>
      </c>
      <c r="H19">
        <v>1636310622.8499997</v>
      </c>
      <c r="I19">
        <v>1037548921.2800001</v>
      </c>
      <c r="J19">
        <v>2742069598.6799998</v>
      </c>
      <c r="K19">
        <v>26826474.550000004</v>
      </c>
      <c r="L19">
        <v>13482125630.09</v>
      </c>
    </row>
    <row r="20" spans="1:12">
      <c r="A20" s="10">
        <v>2012</v>
      </c>
      <c r="B20">
        <v>1345834880.5</v>
      </c>
      <c r="C20">
        <v>328885989.28000003</v>
      </c>
      <c r="D20">
        <v>4348692619.4799995</v>
      </c>
      <c r="E20">
        <v>215462052.48000002</v>
      </c>
      <c r="F20">
        <v>1837221967.71</v>
      </c>
      <c r="G20">
        <v>2632939269.9700003</v>
      </c>
      <c r="H20">
        <v>2148655154.1600003</v>
      </c>
      <c r="I20">
        <v>1435857634.0300002</v>
      </c>
      <c r="J20">
        <v>3913811716.4800014</v>
      </c>
      <c r="K20">
        <v>13411321.979999999</v>
      </c>
      <c r="L20">
        <v>18220772606.07</v>
      </c>
    </row>
    <row r="21" spans="1:12">
      <c r="A21" s="10">
        <v>2013</v>
      </c>
      <c r="B21">
        <v>1863078063.3300004</v>
      </c>
      <c r="C21">
        <v>494361702.29999995</v>
      </c>
      <c r="D21">
        <v>6202612376.1499996</v>
      </c>
      <c r="E21">
        <v>324624526.00999999</v>
      </c>
      <c r="F21">
        <v>2441623045.1199999</v>
      </c>
      <c r="G21">
        <v>3875020332.9600005</v>
      </c>
      <c r="H21">
        <v>3153643438.0900002</v>
      </c>
      <c r="I21">
        <v>2033339504.6900001</v>
      </c>
      <c r="J21">
        <v>5847373622.3500004</v>
      </c>
      <c r="K21">
        <v>5020830.5600000005</v>
      </c>
      <c r="L21">
        <v>26240697441.560001</v>
      </c>
    </row>
    <row r="22" spans="1:12">
      <c r="A22" s="10">
        <v>2014</v>
      </c>
      <c r="B22">
        <v>2398026393.4900002</v>
      </c>
      <c r="C22">
        <v>701585678.36000001</v>
      </c>
      <c r="D22">
        <v>8225323119.3399992</v>
      </c>
      <c r="E22">
        <v>467519791.54000002</v>
      </c>
      <c r="F22">
        <v>3131609506.1199999</v>
      </c>
      <c r="G22">
        <v>5271147211.7200003</v>
      </c>
      <c r="H22">
        <v>4174603844.2700019</v>
      </c>
      <c r="I22">
        <v>2783476211.8800001</v>
      </c>
      <c r="J22">
        <v>8676865874.1599998</v>
      </c>
      <c r="K22">
        <v>2347304.5100000002</v>
      </c>
      <c r="L22">
        <v>35832504935.389999</v>
      </c>
    </row>
    <row r="23" spans="1:12">
      <c r="A23" s="10" t="s">
        <v>54</v>
      </c>
      <c r="B23">
        <v>10052147600</v>
      </c>
      <c r="C23">
        <v>2313065503.2599998</v>
      </c>
      <c r="D23">
        <v>31732428162.509998</v>
      </c>
      <c r="E23">
        <v>1579042195.5</v>
      </c>
      <c r="F23">
        <v>13131080880.079998</v>
      </c>
      <c r="G23">
        <v>18173121640.400002</v>
      </c>
      <c r="H23">
        <v>15257785489.340002</v>
      </c>
      <c r="I23">
        <v>9963870289.1500015</v>
      </c>
      <c r="J23">
        <v>27851071726.850002</v>
      </c>
      <c r="K23">
        <v>102432174.25</v>
      </c>
      <c r="L23">
        <v>130156045661.34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L223"/>
  <sheetViews>
    <sheetView workbookViewId="0">
      <selection activeCell="A3" sqref="A3"/>
    </sheetView>
  </sheetViews>
  <sheetFormatPr baseColWidth="10" defaultColWidth="9.140625" defaultRowHeight="12.75"/>
  <sheetData>
    <row r="1" spans="1:12">
      <c r="A1" t="s">
        <v>12</v>
      </c>
      <c r="B1" t="s">
        <v>1</v>
      </c>
      <c r="C1" t="s">
        <v>2</v>
      </c>
      <c r="D1" t="s">
        <v>3</v>
      </c>
      <c r="E1" t="s">
        <v>4</v>
      </c>
      <c r="F1" t="s">
        <v>5</v>
      </c>
      <c r="G1" t="s">
        <v>6</v>
      </c>
      <c r="H1" t="s">
        <v>7</v>
      </c>
      <c r="I1" t="s">
        <v>8</v>
      </c>
      <c r="J1" t="s">
        <v>9</v>
      </c>
      <c r="K1" t="s">
        <v>10</v>
      </c>
      <c r="L1" t="s">
        <v>11</v>
      </c>
    </row>
    <row r="2" spans="1:12">
      <c r="A2">
        <v>1996</v>
      </c>
      <c r="B2">
        <v>4187474.1299999976</v>
      </c>
      <c r="C2">
        <v>953902.61000000034</v>
      </c>
      <c r="D2">
        <v>19877286.219999976</v>
      </c>
      <c r="E2">
        <v>918349.31000000064</v>
      </c>
      <c r="F2">
        <v>5739571.6000000006</v>
      </c>
      <c r="G2">
        <v>5456859.8400000026</v>
      </c>
      <c r="H2">
        <v>5297265.8600000031</v>
      </c>
      <c r="I2">
        <v>2360819.6099999994</v>
      </c>
      <c r="J2">
        <v>5993395.9899999965</v>
      </c>
      <c r="K2">
        <v>160312.14000000001</v>
      </c>
      <c r="L2">
        <v>50945237.309999973</v>
      </c>
    </row>
    <row r="3" spans="1:12">
      <c r="A3">
        <v>1996</v>
      </c>
      <c r="B3">
        <v>3447507.1799999978</v>
      </c>
      <c r="C3">
        <v>684741.54000000027</v>
      </c>
      <c r="D3">
        <v>15200778.500000004</v>
      </c>
      <c r="E3">
        <v>682916.78000000061</v>
      </c>
      <c r="F3">
        <v>4855639.4500000048</v>
      </c>
      <c r="G3">
        <v>4252004.5100000016</v>
      </c>
      <c r="H3">
        <v>4077058.5000000028</v>
      </c>
      <c r="I3">
        <v>1814277.6099999994</v>
      </c>
      <c r="J3">
        <v>4917088.6100000003</v>
      </c>
      <c r="K3">
        <v>117493.57999999994</v>
      </c>
      <c r="L3">
        <v>40049506.260000013</v>
      </c>
    </row>
    <row r="4" spans="1:12">
      <c r="A4">
        <v>1996</v>
      </c>
      <c r="B4">
        <v>3534250.6900000004</v>
      </c>
      <c r="C4">
        <v>687057.32000000041</v>
      </c>
      <c r="D4">
        <v>15201212.240000008</v>
      </c>
      <c r="E4">
        <v>695080.23000000045</v>
      </c>
      <c r="F4">
        <v>5042327.0600000024</v>
      </c>
      <c r="G4">
        <v>4293046.4500000039</v>
      </c>
      <c r="H4">
        <v>4150732.7199999974</v>
      </c>
      <c r="I4">
        <v>1852150.5999999987</v>
      </c>
      <c r="J4">
        <v>4915897.8199999984</v>
      </c>
      <c r="K4">
        <v>119043.02000000002</v>
      </c>
      <c r="L4">
        <v>40490798.150000013</v>
      </c>
    </row>
    <row r="5" spans="1:12">
      <c r="A5">
        <v>1996</v>
      </c>
      <c r="B5">
        <v>3527730.3500000034</v>
      </c>
      <c r="C5">
        <v>692561.57000000041</v>
      </c>
      <c r="D5">
        <v>15066462.050000004</v>
      </c>
      <c r="E5">
        <v>713440.46999999986</v>
      </c>
      <c r="F5">
        <v>5010767.6899999967</v>
      </c>
      <c r="G5">
        <v>4300449.4499999974</v>
      </c>
      <c r="H5">
        <v>4196648.3900000015</v>
      </c>
      <c r="I5">
        <v>1851652.049999998</v>
      </c>
      <c r="J5">
        <v>4969383.9600000028</v>
      </c>
      <c r="K5">
        <v>119173.57999999999</v>
      </c>
      <c r="L5">
        <v>40448269.559999995</v>
      </c>
    </row>
    <row r="6" spans="1:12">
      <c r="A6">
        <v>1996</v>
      </c>
      <c r="B6">
        <v>3533285.81</v>
      </c>
      <c r="C6">
        <v>726821.73</v>
      </c>
      <c r="D6">
        <v>15655523.329999993</v>
      </c>
      <c r="E6">
        <v>702674.50999999989</v>
      </c>
      <c r="F6">
        <v>5409820.919999999</v>
      </c>
      <c r="G6">
        <v>4347400.0599999977</v>
      </c>
      <c r="H6">
        <v>4179825.1199999996</v>
      </c>
      <c r="I6">
        <v>1831504.83</v>
      </c>
      <c r="J6">
        <v>5014998.9999999944</v>
      </c>
      <c r="K6">
        <v>119336.27</v>
      </c>
      <c r="L6">
        <v>41521191.579999983</v>
      </c>
    </row>
    <row r="7" spans="1:12">
      <c r="A7">
        <v>1996</v>
      </c>
      <c r="B7">
        <v>3610326.3699999973</v>
      </c>
      <c r="C7">
        <v>745494.6399999999</v>
      </c>
      <c r="D7">
        <v>15265208.020000014</v>
      </c>
      <c r="E7">
        <v>692046.99999999988</v>
      </c>
      <c r="F7">
        <v>5319977.7500000028</v>
      </c>
      <c r="G7">
        <v>4372850.160000002</v>
      </c>
      <c r="H7">
        <v>4116437.9399999967</v>
      </c>
      <c r="I7">
        <v>1831528.7899999993</v>
      </c>
      <c r="J7">
        <v>5008467.4900000012</v>
      </c>
      <c r="K7">
        <v>116550.67000000001</v>
      </c>
      <c r="L7">
        <v>41078888.830000021</v>
      </c>
    </row>
    <row r="8" spans="1:12">
      <c r="A8">
        <v>1997</v>
      </c>
      <c r="B8">
        <v>4698420.2699999977</v>
      </c>
      <c r="C8">
        <v>1060172.1899999995</v>
      </c>
      <c r="D8">
        <v>21466721.310000025</v>
      </c>
      <c r="E8">
        <v>981049.55000000051</v>
      </c>
      <c r="F8">
        <v>6720629.5299999975</v>
      </c>
      <c r="G8">
        <v>5821371.8899999978</v>
      </c>
      <c r="H8">
        <v>5501786.2099999953</v>
      </c>
      <c r="I8">
        <v>2573634.850000001</v>
      </c>
      <c r="J8">
        <v>6508496.0599999987</v>
      </c>
      <c r="K8">
        <v>164754.23000000001</v>
      </c>
      <c r="L8">
        <v>55497036.090000011</v>
      </c>
    </row>
    <row r="9" spans="1:12">
      <c r="A9">
        <v>1997</v>
      </c>
      <c r="B9">
        <v>3792124.6900000009</v>
      </c>
      <c r="C9">
        <v>761624.44</v>
      </c>
      <c r="D9">
        <v>16193932.48</v>
      </c>
      <c r="E9">
        <v>801813.51000000024</v>
      </c>
      <c r="F9">
        <v>5552896.9600000037</v>
      </c>
      <c r="G9">
        <v>4591297.6899999985</v>
      </c>
      <c r="H9">
        <v>4272612.1499999994</v>
      </c>
      <c r="I9">
        <v>1989366.4600000009</v>
      </c>
      <c r="J9">
        <v>5398401.8599999994</v>
      </c>
      <c r="K9">
        <v>127167.16999999998</v>
      </c>
      <c r="L9">
        <v>43481237.410000004</v>
      </c>
    </row>
    <row r="10" spans="1:12">
      <c r="A10">
        <v>1997</v>
      </c>
      <c r="B10">
        <v>3777662.009999997</v>
      </c>
      <c r="C10">
        <v>704679.11000000045</v>
      </c>
      <c r="D10">
        <v>15098575.860000009</v>
      </c>
      <c r="E10">
        <v>745993.12000000034</v>
      </c>
      <c r="F10">
        <v>5518412.5600000033</v>
      </c>
      <c r="G10">
        <v>4463060.2600000007</v>
      </c>
      <c r="H10">
        <v>4213018.5000000019</v>
      </c>
      <c r="I10">
        <v>1955129.4599999993</v>
      </c>
      <c r="J10">
        <v>5468253.1300000036</v>
      </c>
      <c r="K10">
        <v>123181.05999999998</v>
      </c>
      <c r="L10">
        <v>42067965.070000015</v>
      </c>
    </row>
    <row r="11" spans="1:12">
      <c r="A11">
        <v>1997</v>
      </c>
      <c r="B11">
        <v>3900564.5199999972</v>
      </c>
      <c r="C11">
        <v>711625.88000000035</v>
      </c>
      <c r="D11">
        <v>15206391.999999996</v>
      </c>
      <c r="E11">
        <v>752771.72</v>
      </c>
      <c r="F11">
        <v>5677509.0900000008</v>
      </c>
      <c r="G11">
        <v>4446590.0299999965</v>
      </c>
      <c r="H11">
        <v>4306577.8499999987</v>
      </c>
      <c r="I11">
        <v>1954159.2299999995</v>
      </c>
      <c r="J11">
        <v>5422089.3000000063</v>
      </c>
      <c r="K11">
        <v>121165.55000000003</v>
      </c>
      <c r="L11">
        <v>42499445.169999987</v>
      </c>
    </row>
    <row r="12" spans="1:12">
      <c r="A12">
        <v>1997</v>
      </c>
      <c r="B12">
        <v>3982381.5300000031</v>
      </c>
      <c r="C12">
        <v>721578.09000000032</v>
      </c>
      <c r="D12">
        <v>15403942.53999998</v>
      </c>
      <c r="E12">
        <v>733263.99000000011</v>
      </c>
      <c r="F12">
        <v>5758201.870000001</v>
      </c>
      <c r="G12">
        <v>4455806.0799999936</v>
      </c>
      <c r="H12">
        <v>4252684.6099999985</v>
      </c>
      <c r="I12">
        <v>1955329.4099999997</v>
      </c>
      <c r="J12">
        <v>5753927.3799999962</v>
      </c>
      <c r="K12">
        <v>123133.05000000003</v>
      </c>
      <c r="L12">
        <v>43140248.54999996</v>
      </c>
    </row>
    <row r="13" spans="1:12">
      <c r="A13">
        <v>1997</v>
      </c>
      <c r="B13">
        <v>3758901.180000002</v>
      </c>
      <c r="C13">
        <v>748128.92000000039</v>
      </c>
      <c r="D13">
        <v>15543350.239999995</v>
      </c>
      <c r="E13">
        <v>706420.49999999977</v>
      </c>
      <c r="F13">
        <v>5844262.209999999</v>
      </c>
      <c r="G13">
        <v>4465851.5300000021</v>
      </c>
      <c r="H13">
        <v>4309980.0200000033</v>
      </c>
      <c r="I13">
        <v>1966328.580000001</v>
      </c>
      <c r="J13">
        <v>5590079.2000000002</v>
      </c>
      <c r="K13">
        <v>123658.58000000013</v>
      </c>
      <c r="L13">
        <v>43056960.960000001</v>
      </c>
    </row>
    <row r="14" spans="1:12">
      <c r="A14">
        <v>1997</v>
      </c>
      <c r="B14">
        <v>4689100.8100000052</v>
      </c>
      <c r="C14">
        <v>1043067.7600000001</v>
      </c>
      <c r="D14">
        <v>20630112.979999989</v>
      </c>
      <c r="E14">
        <v>969725.54000000015</v>
      </c>
      <c r="F14">
        <v>7040377.3400000026</v>
      </c>
      <c r="G14">
        <v>5839763.9199999971</v>
      </c>
      <c r="H14">
        <v>5635297.6399999978</v>
      </c>
      <c r="I14">
        <v>2654992.7900000005</v>
      </c>
      <c r="J14">
        <v>7045315.3499999987</v>
      </c>
      <c r="K14">
        <v>176130.8900000001</v>
      </c>
      <c r="L14">
        <v>55723885.019999988</v>
      </c>
    </row>
    <row r="15" spans="1:12">
      <c r="A15">
        <v>1997</v>
      </c>
      <c r="B15">
        <v>3842987.8</v>
      </c>
      <c r="C15">
        <v>715412.89</v>
      </c>
      <c r="D15">
        <v>15970604.820000008</v>
      </c>
      <c r="E15">
        <v>734176.36999999953</v>
      </c>
      <c r="F15">
        <v>6014731.1100000078</v>
      </c>
      <c r="G15">
        <v>4852457.9999999953</v>
      </c>
      <c r="H15">
        <v>4506420.2500000009</v>
      </c>
      <c r="I15">
        <v>2232673.7299999986</v>
      </c>
      <c r="J15">
        <v>6203261.8599999966</v>
      </c>
      <c r="K15">
        <v>132508.35999999999</v>
      </c>
      <c r="L15">
        <v>45205235.190000005</v>
      </c>
    </row>
    <row r="16" spans="1:12">
      <c r="A16">
        <v>1997</v>
      </c>
      <c r="B16">
        <v>3788229.9400000023</v>
      </c>
      <c r="C16">
        <v>713142.48000000033</v>
      </c>
      <c r="D16">
        <v>15575768.180000013</v>
      </c>
      <c r="E16">
        <v>719855.67000000016</v>
      </c>
      <c r="F16">
        <v>6007679.8699999955</v>
      </c>
      <c r="G16">
        <v>4840519.3600000003</v>
      </c>
      <c r="H16">
        <v>4488600.8699999982</v>
      </c>
      <c r="I16">
        <v>2268879.1499999985</v>
      </c>
      <c r="J16">
        <v>6556413.1300000045</v>
      </c>
      <c r="K16">
        <v>133749.13</v>
      </c>
      <c r="L16">
        <v>45092837.780000016</v>
      </c>
    </row>
    <row r="17" spans="1:12">
      <c r="A17">
        <v>1997</v>
      </c>
      <c r="B17">
        <v>3808913.3399999961</v>
      </c>
      <c r="C17">
        <v>715104.54</v>
      </c>
      <c r="D17">
        <v>15848199.459999997</v>
      </c>
      <c r="E17">
        <v>791745.02999999956</v>
      </c>
      <c r="F17">
        <v>6271525.5400000056</v>
      </c>
      <c r="G17">
        <v>4904202.7299999939</v>
      </c>
      <c r="H17">
        <v>4645408.6399999978</v>
      </c>
      <c r="I17">
        <v>2283818.6200000015</v>
      </c>
      <c r="J17">
        <v>6453028.6199999982</v>
      </c>
      <c r="K17">
        <v>131620.5</v>
      </c>
      <c r="L17">
        <v>45853567.019999996</v>
      </c>
    </row>
    <row r="18" spans="1:12">
      <c r="A18">
        <v>1997</v>
      </c>
      <c r="B18">
        <v>3825972.7900000028</v>
      </c>
      <c r="C18">
        <v>780749.99000000057</v>
      </c>
      <c r="D18">
        <v>16174310.419999996</v>
      </c>
      <c r="E18">
        <v>783579.45000000019</v>
      </c>
      <c r="F18">
        <v>6529158.1200000029</v>
      </c>
      <c r="G18">
        <v>4957028.9499999993</v>
      </c>
      <c r="H18">
        <v>4654689.3499999996</v>
      </c>
      <c r="I18">
        <v>2357115.0600000019</v>
      </c>
      <c r="J18">
        <v>6641548.9499999937</v>
      </c>
      <c r="K18">
        <v>131468.63000000009</v>
      </c>
      <c r="L18">
        <v>46835621.710000001</v>
      </c>
    </row>
    <row r="19" spans="1:12">
      <c r="A19">
        <v>1997</v>
      </c>
      <c r="B19">
        <v>3879268.5800000015</v>
      </c>
      <c r="C19">
        <v>739331.52000000072</v>
      </c>
      <c r="D19">
        <v>15620147.010000018</v>
      </c>
      <c r="E19">
        <v>766930.27999999991</v>
      </c>
      <c r="F19">
        <v>6378997.6100000013</v>
      </c>
      <c r="G19">
        <v>4993393.4700000025</v>
      </c>
      <c r="H19">
        <v>4621646.2399999984</v>
      </c>
      <c r="I19">
        <v>2362585.88</v>
      </c>
      <c r="J19">
        <v>6557323.0699999994</v>
      </c>
      <c r="K19">
        <v>131037.75</v>
      </c>
      <c r="L19">
        <v>46050661.410000026</v>
      </c>
    </row>
    <row r="20" spans="1:12">
      <c r="A20">
        <v>1998</v>
      </c>
      <c r="B20">
        <v>5032499.7100000028</v>
      </c>
      <c r="C20">
        <v>1051469.3500000003</v>
      </c>
      <c r="D20">
        <v>21920625.080000002</v>
      </c>
      <c r="E20">
        <v>1060476.1099999996</v>
      </c>
      <c r="F20">
        <v>8000911.7900000047</v>
      </c>
      <c r="G20">
        <v>6614036.259999997</v>
      </c>
      <c r="H20">
        <v>6087831.8900000015</v>
      </c>
      <c r="I20">
        <v>3165045.8499999978</v>
      </c>
      <c r="J20">
        <v>9250460.5600000005</v>
      </c>
      <c r="K20">
        <v>181703.10000000003</v>
      </c>
      <c r="L20">
        <v>62365059.70000001</v>
      </c>
    </row>
    <row r="21" spans="1:12">
      <c r="A21">
        <v>1998</v>
      </c>
      <c r="B21">
        <v>4019237.43</v>
      </c>
      <c r="C21">
        <v>772419.14</v>
      </c>
      <c r="D21">
        <v>16409332.64000001</v>
      </c>
      <c r="E21">
        <v>890140.1600000005</v>
      </c>
      <c r="F21">
        <v>6342052.3199999994</v>
      </c>
      <c r="G21">
        <v>5297171.2500000065</v>
      </c>
      <c r="H21">
        <v>4789676.0100000007</v>
      </c>
      <c r="I21">
        <v>2531663.9399999995</v>
      </c>
      <c r="J21">
        <v>7774643.9000000004</v>
      </c>
      <c r="K21">
        <v>132532.72</v>
      </c>
      <c r="L21">
        <v>48958869.510000005</v>
      </c>
    </row>
    <row r="22" spans="1:12">
      <c r="A22">
        <v>1998</v>
      </c>
      <c r="B22">
        <v>4027397.6699999957</v>
      </c>
      <c r="C22">
        <v>728113.07999999973</v>
      </c>
      <c r="D22">
        <v>15480553.339999994</v>
      </c>
      <c r="E22">
        <v>815729.83999999985</v>
      </c>
      <c r="F22">
        <v>6208750.4399999995</v>
      </c>
      <c r="G22">
        <v>5167939.0899999952</v>
      </c>
      <c r="H22">
        <v>4686110.6400000015</v>
      </c>
      <c r="I22">
        <v>2487587.9299999997</v>
      </c>
      <c r="J22">
        <v>7453994.3699999917</v>
      </c>
      <c r="K22">
        <v>130626.09999999999</v>
      </c>
      <c r="L22">
        <v>47186802.499999978</v>
      </c>
    </row>
    <row r="23" spans="1:12">
      <c r="A23">
        <v>1998</v>
      </c>
      <c r="B23">
        <v>4301584.6499999976</v>
      </c>
      <c r="C23">
        <v>725285.16000000038</v>
      </c>
      <c r="D23">
        <v>15753110.719999993</v>
      </c>
      <c r="E23">
        <v>883908.51999999955</v>
      </c>
      <c r="F23">
        <v>6586387.0599999977</v>
      </c>
      <c r="G23">
        <v>5197104.7099999981</v>
      </c>
      <c r="H23">
        <v>4788939.7699999996</v>
      </c>
      <c r="I23">
        <v>2516986.4499999997</v>
      </c>
      <c r="J23">
        <v>7573218.8299999973</v>
      </c>
      <c r="K23">
        <v>126326.95</v>
      </c>
      <c r="L23">
        <v>48452852.819999993</v>
      </c>
    </row>
    <row r="24" spans="1:12">
      <c r="A24">
        <v>1998</v>
      </c>
      <c r="B24">
        <v>4042486.1500000013</v>
      </c>
      <c r="C24">
        <v>734536.25</v>
      </c>
      <c r="D24">
        <v>15601578.439999985</v>
      </c>
      <c r="E24">
        <v>841087.13999999966</v>
      </c>
      <c r="F24">
        <v>6413035.6299999999</v>
      </c>
      <c r="G24">
        <v>5181429.049999998</v>
      </c>
      <c r="H24">
        <v>4680405.2700000014</v>
      </c>
      <c r="I24">
        <v>2485352.3099999991</v>
      </c>
      <c r="J24">
        <v>7542903.3699999964</v>
      </c>
      <c r="K24">
        <v>126839.54</v>
      </c>
      <c r="L24">
        <v>47649653.149999984</v>
      </c>
    </row>
    <row r="25" spans="1:12">
      <c r="A25">
        <v>1998</v>
      </c>
      <c r="B25">
        <v>3979126.1999999979</v>
      </c>
      <c r="C25">
        <v>752445.74000000022</v>
      </c>
      <c r="D25">
        <v>15622319.749999996</v>
      </c>
      <c r="E25">
        <v>813577.70000000019</v>
      </c>
      <c r="F25">
        <v>6436191.9300000025</v>
      </c>
      <c r="G25">
        <v>5221454.3199999984</v>
      </c>
      <c r="H25">
        <v>4700926.0999999996</v>
      </c>
      <c r="I25">
        <v>2506966.5999999968</v>
      </c>
      <c r="J25">
        <v>7692579.969999996</v>
      </c>
      <c r="K25">
        <v>127978.24999999999</v>
      </c>
      <c r="L25">
        <v>47853566.559999987</v>
      </c>
    </row>
    <row r="26" spans="1:12">
      <c r="A26">
        <v>1998</v>
      </c>
      <c r="B26">
        <v>5211514.700000002</v>
      </c>
      <c r="C26">
        <v>1068939.7699999998</v>
      </c>
      <c r="D26">
        <v>21714529.299999975</v>
      </c>
      <c r="E26">
        <v>1074241.06</v>
      </c>
      <c r="F26">
        <v>8226100.7600000091</v>
      </c>
      <c r="G26">
        <v>6962457.4499999937</v>
      </c>
      <c r="H26">
        <v>6298603.5299999928</v>
      </c>
      <c r="I26">
        <v>3415179.8399999985</v>
      </c>
      <c r="J26">
        <v>9678440.4300000016</v>
      </c>
      <c r="K26">
        <v>176361.64999999991</v>
      </c>
      <c r="L26">
        <v>63826368.489999972</v>
      </c>
    </row>
    <row r="27" spans="1:12">
      <c r="A27">
        <v>1998</v>
      </c>
      <c r="B27">
        <v>4132240.6999999997</v>
      </c>
      <c r="C27">
        <v>790650.63999999966</v>
      </c>
      <c r="D27">
        <v>16419235.209999999</v>
      </c>
      <c r="E27">
        <v>804228.21999999986</v>
      </c>
      <c r="F27">
        <v>6619172.0199999996</v>
      </c>
      <c r="G27">
        <v>5532320.9000000013</v>
      </c>
      <c r="H27">
        <v>4906440.1299999971</v>
      </c>
      <c r="I27">
        <v>2641840.9699999979</v>
      </c>
      <c r="J27">
        <v>8017192.1099999947</v>
      </c>
      <c r="K27">
        <v>129062.86</v>
      </c>
      <c r="L27">
        <v>49992383.759999983</v>
      </c>
    </row>
    <row r="28" spans="1:12">
      <c r="A28">
        <v>1998</v>
      </c>
      <c r="B28">
        <v>4118786.9299999997</v>
      </c>
      <c r="C28">
        <v>732185.74000000022</v>
      </c>
      <c r="D28">
        <v>16134718.489999989</v>
      </c>
      <c r="E28">
        <v>807232.91999999993</v>
      </c>
      <c r="F28">
        <v>6610900.7499999972</v>
      </c>
      <c r="G28">
        <v>5568259.4999999963</v>
      </c>
      <c r="H28">
        <v>4958914.8100000005</v>
      </c>
      <c r="I28">
        <v>2707269.2100000004</v>
      </c>
      <c r="J28">
        <v>7996613.7199999858</v>
      </c>
      <c r="K28">
        <v>121816.46000000002</v>
      </c>
      <c r="L28">
        <v>49756698.529999971</v>
      </c>
    </row>
    <row r="29" spans="1:12">
      <c r="A29">
        <v>1998</v>
      </c>
      <c r="B29">
        <v>4144296.7499999967</v>
      </c>
      <c r="C29">
        <v>743310.77999999956</v>
      </c>
      <c r="D29">
        <v>16121146.959999992</v>
      </c>
      <c r="E29">
        <v>833352.48000000033</v>
      </c>
      <c r="F29">
        <v>6831740.3499999978</v>
      </c>
      <c r="G29">
        <v>5643887.9400000069</v>
      </c>
      <c r="H29">
        <v>5043539.740000003</v>
      </c>
      <c r="I29">
        <v>2736377.0899999989</v>
      </c>
      <c r="J29">
        <v>8178612.8900000071</v>
      </c>
      <c r="K29">
        <v>122145.78999999995</v>
      </c>
      <c r="L29">
        <v>50398410.769999996</v>
      </c>
    </row>
    <row r="30" spans="1:12">
      <c r="A30">
        <v>1998</v>
      </c>
      <c r="B30">
        <v>4187046.3899999945</v>
      </c>
      <c r="C30">
        <v>773756.00999999978</v>
      </c>
      <c r="D30">
        <v>16410715.120000003</v>
      </c>
      <c r="E30">
        <v>873310.8200000003</v>
      </c>
      <c r="F30">
        <v>7044117.9999999981</v>
      </c>
      <c r="G30">
        <v>5714304.2500000047</v>
      </c>
      <c r="H30">
        <v>5053954.53</v>
      </c>
      <c r="I30">
        <v>2809614.5100000016</v>
      </c>
      <c r="J30">
        <v>8256854.1000000006</v>
      </c>
      <c r="K30">
        <v>123347.92</v>
      </c>
      <c r="L30">
        <v>51247021.650000013</v>
      </c>
    </row>
    <row r="31" spans="1:12">
      <c r="A31">
        <v>1998</v>
      </c>
      <c r="B31">
        <v>4207500.1399999959</v>
      </c>
      <c r="C31">
        <v>744703.2999999997</v>
      </c>
      <c r="D31">
        <v>16290322.179999994</v>
      </c>
      <c r="E31">
        <v>957007.2200000002</v>
      </c>
      <c r="F31">
        <v>6965851.799999998</v>
      </c>
      <c r="G31">
        <v>5790385.1700000046</v>
      </c>
      <c r="H31">
        <v>5086598.8399999989</v>
      </c>
      <c r="I31">
        <v>2843461.54</v>
      </c>
      <c r="J31">
        <v>8338874.0399999917</v>
      </c>
      <c r="K31">
        <v>122355.92000000003</v>
      </c>
      <c r="L31">
        <v>51347060.149999976</v>
      </c>
    </row>
    <row r="32" spans="1:12">
      <c r="A32">
        <v>1999</v>
      </c>
      <c r="B32">
        <v>5369027.4099999974</v>
      </c>
      <c r="C32">
        <v>1051686.3299999998</v>
      </c>
      <c r="D32">
        <v>22495731.699999984</v>
      </c>
      <c r="E32">
        <v>1241859.4799999995</v>
      </c>
      <c r="F32">
        <v>8646731.1099999994</v>
      </c>
      <c r="G32">
        <v>7594849.1500000004</v>
      </c>
      <c r="H32">
        <v>6700837.4499999946</v>
      </c>
      <c r="I32">
        <v>3658252.930000002</v>
      </c>
      <c r="J32">
        <v>10507630.920000004</v>
      </c>
      <c r="K32">
        <v>168824.69000000003</v>
      </c>
      <c r="L32">
        <v>67435431.169999987</v>
      </c>
    </row>
    <row r="33" spans="1:12">
      <c r="A33">
        <v>1999</v>
      </c>
      <c r="B33">
        <v>4328079.3800000008</v>
      </c>
      <c r="C33">
        <v>772102.92000000039</v>
      </c>
      <c r="D33">
        <v>16745389.190000011</v>
      </c>
      <c r="E33">
        <v>1055613.99</v>
      </c>
      <c r="F33">
        <v>6707650.4100000029</v>
      </c>
      <c r="G33">
        <v>6113255.6999999983</v>
      </c>
      <c r="H33">
        <v>5308559.58</v>
      </c>
      <c r="I33">
        <v>2867004.15</v>
      </c>
      <c r="J33">
        <v>8541932.7800000031</v>
      </c>
      <c r="K33">
        <v>130550.02999999998</v>
      </c>
      <c r="L33">
        <v>52570138.13000001</v>
      </c>
    </row>
    <row r="34" spans="1:12">
      <c r="A34">
        <v>1999</v>
      </c>
      <c r="B34">
        <v>4365218.2300000014</v>
      </c>
      <c r="C34">
        <v>734701.40000000026</v>
      </c>
      <c r="D34">
        <v>15952121.130000001</v>
      </c>
      <c r="E34">
        <v>976895.21999999986</v>
      </c>
      <c r="F34">
        <v>6743512.2099999953</v>
      </c>
      <c r="G34">
        <v>5997035.5900000045</v>
      </c>
      <c r="H34">
        <v>5231224.379999999</v>
      </c>
      <c r="I34">
        <v>2898878.2099999986</v>
      </c>
      <c r="J34">
        <v>8312550.3899999969</v>
      </c>
      <c r="K34">
        <v>126549.20000000003</v>
      </c>
      <c r="L34">
        <v>51338685.959999993</v>
      </c>
    </row>
    <row r="35" spans="1:12">
      <c r="A35">
        <v>1999</v>
      </c>
      <c r="B35">
        <v>4533584.169999999</v>
      </c>
      <c r="C35">
        <v>706278.28000000061</v>
      </c>
      <c r="D35">
        <v>16238027.600000011</v>
      </c>
      <c r="E35">
        <v>1036989.42</v>
      </c>
      <c r="F35">
        <v>7076655.129999999</v>
      </c>
      <c r="G35">
        <v>5957702.6499999976</v>
      </c>
      <c r="H35">
        <v>5308979.3699999982</v>
      </c>
      <c r="I35">
        <v>2834272.4399999976</v>
      </c>
      <c r="J35">
        <v>8566790.4999999981</v>
      </c>
      <c r="K35">
        <v>120408.78000000001</v>
      </c>
      <c r="L35">
        <v>52379688.340000004</v>
      </c>
    </row>
    <row r="36" spans="1:12">
      <c r="A36">
        <v>1999</v>
      </c>
      <c r="B36">
        <v>4394730.6199999964</v>
      </c>
      <c r="C36">
        <v>710300.69</v>
      </c>
      <c r="D36">
        <v>15929743.819999997</v>
      </c>
      <c r="E36">
        <v>966668.25000000023</v>
      </c>
      <c r="F36">
        <v>6955086.389999995</v>
      </c>
      <c r="G36">
        <v>5998925.4800000014</v>
      </c>
      <c r="H36">
        <v>5271839.4199999971</v>
      </c>
      <c r="I36">
        <v>2855301.0700000003</v>
      </c>
      <c r="J36">
        <v>8523689.9800000042</v>
      </c>
      <c r="K36">
        <v>129820.58</v>
      </c>
      <c r="L36">
        <v>51736106.29999999</v>
      </c>
    </row>
    <row r="37" spans="1:12">
      <c r="A37">
        <v>1999</v>
      </c>
      <c r="B37">
        <v>4220731.9400000013</v>
      </c>
      <c r="C37">
        <v>717635.93999999983</v>
      </c>
      <c r="D37">
        <v>15779255.480000004</v>
      </c>
      <c r="E37">
        <v>942857.65</v>
      </c>
      <c r="F37">
        <v>7015853.299999997</v>
      </c>
      <c r="G37">
        <v>5996401.5</v>
      </c>
      <c r="H37">
        <v>5261263.5600000042</v>
      </c>
      <c r="I37">
        <v>2939004.3499999992</v>
      </c>
      <c r="J37">
        <v>8618735.6800000053</v>
      </c>
      <c r="K37">
        <v>118142.29000000002</v>
      </c>
      <c r="L37">
        <v>51609881.690000013</v>
      </c>
    </row>
    <row r="38" spans="1:12">
      <c r="A38">
        <v>1999</v>
      </c>
      <c r="B38">
        <v>5460975.4499999965</v>
      </c>
      <c r="C38">
        <v>980200.03000000026</v>
      </c>
      <c r="D38">
        <v>21522702.870000001</v>
      </c>
      <c r="E38">
        <v>1221731.4999999988</v>
      </c>
      <c r="F38">
        <v>8846527.8999999966</v>
      </c>
      <c r="G38">
        <v>7994136.7899999972</v>
      </c>
      <c r="H38">
        <v>7025640.6000000043</v>
      </c>
      <c r="I38">
        <v>4031648.120000001</v>
      </c>
      <c r="J38">
        <v>10966502.25</v>
      </c>
      <c r="K38">
        <v>157553.54999999999</v>
      </c>
      <c r="L38">
        <v>68207619.059999987</v>
      </c>
    </row>
    <row r="39" spans="1:12">
      <c r="A39">
        <v>1999</v>
      </c>
      <c r="B39">
        <v>4422249.6400000015</v>
      </c>
      <c r="C39">
        <v>716487.63000000024</v>
      </c>
      <c r="D39">
        <v>16165424.599999994</v>
      </c>
      <c r="E39">
        <v>1007955.7800000001</v>
      </c>
      <c r="F39">
        <v>7096339.0000000037</v>
      </c>
      <c r="G39">
        <v>6273750.7300000014</v>
      </c>
      <c r="H39">
        <v>5604027.6999999965</v>
      </c>
      <c r="I39">
        <v>3155030.0799999991</v>
      </c>
      <c r="J39">
        <v>8993111.5300000012</v>
      </c>
      <c r="K39">
        <v>327686.56</v>
      </c>
      <c r="L39">
        <v>53762063.25</v>
      </c>
    </row>
    <row r="40" spans="1:12">
      <c r="A40">
        <v>1999</v>
      </c>
      <c r="B40">
        <v>4427396.9699999979</v>
      </c>
      <c r="C40">
        <v>723936.47999999986</v>
      </c>
      <c r="D40">
        <v>16003154.189999986</v>
      </c>
      <c r="E40">
        <v>998157.13999999955</v>
      </c>
      <c r="F40">
        <v>7142386.9499999993</v>
      </c>
      <c r="G40">
        <v>6298675.1700000009</v>
      </c>
      <c r="H40">
        <v>5553723.8199999994</v>
      </c>
      <c r="I40">
        <v>3196612.5500000003</v>
      </c>
      <c r="J40">
        <v>9204477.1899999995</v>
      </c>
      <c r="K40">
        <v>319564.55999999994</v>
      </c>
      <c r="L40">
        <v>53868085.019999981</v>
      </c>
    </row>
    <row r="41" spans="1:12">
      <c r="A41">
        <v>1999</v>
      </c>
      <c r="B41">
        <v>4391874.679999995</v>
      </c>
      <c r="C41">
        <v>746589.76999999967</v>
      </c>
      <c r="D41">
        <v>15965285.519999992</v>
      </c>
      <c r="E41">
        <v>993390.32999999984</v>
      </c>
      <c r="F41">
        <v>7254229.3099999977</v>
      </c>
      <c r="G41">
        <v>6288018.6400000034</v>
      </c>
      <c r="H41">
        <v>5615116.7100000028</v>
      </c>
      <c r="I41">
        <v>3264483.3200000026</v>
      </c>
      <c r="J41">
        <v>9234533.7500000019</v>
      </c>
      <c r="K41">
        <v>317193.41999999993</v>
      </c>
      <c r="L41">
        <v>54070715.449999988</v>
      </c>
    </row>
    <row r="42" spans="1:12">
      <c r="A42">
        <v>1999</v>
      </c>
      <c r="B42">
        <v>4310108.9499999974</v>
      </c>
      <c r="C42">
        <v>765643.20000000042</v>
      </c>
      <c r="D42">
        <v>15970385.910000006</v>
      </c>
      <c r="E42">
        <v>973707.69999999972</v>
      </c>
      <c r="F42">
        <v>7362945.1800000044</v>
      </c>
      <c r="G42">
        <v>6280627.9900000039</v>
      </c>
      <c r="H42">
        <v>5656418.9999999963</v>
      </c>
      <c r="I42">
        <v>3213825.7300000018</v>
      </c>
      <c r="J42">
        <v>9277862.8399999924</v>
      </c>
      <c r="K42">
        <v>316675.7300000001</v>
      </c>
      <c r="L42">
        <v>54128202.229999997</v>
      </c>
    </row>
    <row r="43" spans="1:12">
      <c r="A43">
        <v>1999</v>
      </c>
      <c r="B43">
        <v>4347498.2299999986</v>
      </c>
      <c r="C43">
        <v>751742.50999999989</v>
      </c>
      <c r="D43">
        <v>16329706.499999985</v>
      </c>
      <c r="E43">
        <v>990249.10999999964</v>
      </c>
      <c r="F43">
        <v>7293551.8099999987</v>
      </c>
      <c r="G43">
        <v>6348221.2399999984</v>
      </c>
      <c r="H43">
        <v>5613599.2500000065</v>
      </c>
      <c r="I43">
        <v>3269633.5599999973</v>
      </c>
      <c r="J43">
        <v>9281878.5399999898</v>
      </c>
      <c r="K43">
        <v>312859.60999999993</v>
      </c>
      <c r="L43">
        <v>54538940.35999997</v>
      </c>
    </row>
    <row r="44" spans="1:12">
      <c r="A44">
        <v>2000</v>
      </c>
      <c r="B44">
        <v>5520274.660000002</v>
      </c>
      <c r="C44">
        <v>1055432.5600000003</v>
      </c>
      <c r="D44">
        <v>22187411.649999999</v>
      </c>
      <c r="E44">
        <v>1247131.4600000004</v>
      </c>
      <c r="F44">
        <v>8719262.2199999969</v>
      </c>
      <c r="G44">
        <v>8177005.0999999987</v>
      </c>
      <c r="H44">
        <v>7314862.0300000031</v>
      </c>
      <c r="I44">
        <v>4298165.3800000045</v>
      </c>
      <c r="J44">
        <v>11741140.250000011</v>
      </c>
      <c r="K44">
        <v>420686.88999999996</v>
      </c>
      <c r="L44">
        <v>70681372.200000018</v>
      </c>
    </row>
    <row r="45" spans="1:12">
      <c r="A45">
        <v>2000</v>
      </c>
      <c r="B45">
        <v>4443734.3000000017</v>
      </c>
      <c r="C45">
        <v>787803.19000000006</v>
      </c>
      <c r="D45">
        <v>16745501.180000005</v>
      </c>
      <c r="E45">
        <v>1114836.0100000002</v>
      </c>
      <c r="F45">
        <v>6679181.1800000006</v>
      </c>
      <c r="G45">
        <v>6549118.8000000007</v>
      </c>
      <c r="H45">
        <v>5788258.3399999999</v>
      </c>
      <c r="I45">
        <v>3438520.1400000011</v>
      </c>
      <c r="J45">
        <v>9667885.3100000005</v>
      </c>
      <c r="K45">
        <v>315651.96999999997</v>
      </c>
      <c r="L45">
        <v>55530490.420000017</v>
      </c>
    </row>
    <row r="46" spans="1:12">
      <c r="A46">
        <v>2000</v>
      </c>
      <c r="B46">
        <v>4433001.4899999984</v>
      </c>
      <c r="C46">
        <v>766951.2300000001</v>
      </c>
      <c r="D46">
        <v>15994356.929999996</v>
      </c>
      <c r="E46">
        <v>1042992.5399999999</v>
      </c>
      <c r="F46">
        <v>6652934.0300000012</v>
      </c>
      <c r="G46">
        <v>6513834.1899999958</v>
      </c>
      <c r="H46">
        <v>5674890.6599999983</v>
      </c>
      <c r="I46">
        <v>3441993.6800000044</v>
      </c>
      <c r="J46">
        <v>9525019.3700000048</v>
      </c>
      <c r="K46">
        <v>312984.5400000001</v>
      </c>
      <c r="L46">
        <v>54358958.659999996</v>
      </c>
    </row>
    <row r="47" spans="1:12">
      <c r="A47">
        <v>2000</v>
      </c>
      <c r="B47">
        <v>4684449.8499999996</v>
      </c>
      <c r="C47">
        <v>790533.12000000023</v>
      </c>
      <c r="D47">
        <v>16144995.509999998</v>
      </c>
      <c r="E47">
        <v>1070705.6700000004</v>
      </c>
      <c r="F47">
        <v>6747258.330000001</v>
      </c>
      <c r="G47">
        <v>6472492.5500000026</v>
      </c>
      <c r="H47">
        <v>5762493.6800000053</v>
      </c>
      <c r="I47">
        <v>3505116.9500000011</v>
      </c>
      <c r="J47">
        <v>9564606.0699999984</v>
      </c>
      <c r="K47">
        <v>312354.15000000008</v>
      </c>
      <c r="L47">
        <v>55055005.88000001</v>
      </c>
    </row>
    <row r="48" spans="1:12">
      <c r="A48">
        <v>2000</v>
      </c>
      <c r="B48">
        <v>4390913.1600000039</v>
      </c>
      <c r="C48">
        <v>771007.34</v>
      </c>
      <c r="D48">
        <v>15572864.909999989</v>
      </c>
      <c r="E48">
        <v>1021615.3300000003</v>
      </c>
      <c r="F48">
        <v>6272430.5199999949</v>
      </c>
      <c r="G48">
        <v>6407416.2500000009</v>
      </c>
      <c r="H48">
        <v>5658364.700000002</v>
      </c>
      <c r="I48">
        <v>3474219.3000000031</v>
      </c>
      <c r="J48">
        <v>9594198.7600000147</v>
      </c>
      <c r="K48">
        <v>313907.90999999986</v>
      </c>
      <c r="L48">
        <v>53476938.180000007</v>
      </c>
    </row>
    <row r="49" spans="1:12">
      <c r="A49">
        <v>2000</v>
      </c>
      <c r="B49">
        <v>4280695.4400000013</v>
      </c>
      <c r="C49">
        <v>756607.53</v>
      </c>
      <c r="D49">
        <v>15616323.559999982</v>
      </c>
      <c r="E49">
        <v>991851.66999999981</v>
      </c>
      <c r="F49">
        <v>6314330.4400000023</v>
      </c>
      <c r="G49">
        <v>6384770.5600000024</v>
      </c>
      <c r="H49">
        <v>5625015.2100000009</v>
      </c>
      <c r="I49">
        <v>3487165.0500000007</v>
      </c>
      <c r="J49">
        <v>9657037.3199999984</v>
      </c>
      <c r="K49">
        <v>314383.79999999987</v>
      </c>
      <c r="L49">
        <v>53428180.579999991</v>
      </c>
    </row>
    <row r="50" spans="1:12">
      <c r="A50">
        <v>2000</v>
      </c>
      <c r="B50">
        <v>5465737.7700000079</v>
      </c>
      <c r="C50">
        <v>1023571.9</v>
      </c>
      <c r="D50">
        <v>20418023.790000036</v>
      </c>
      <c r="E50">
        <v>1233638.0499999996</v>
      </c>
      <c r="F50">
        <v>7682765.9799999986</v>
      </c>
      <c r="G50">
        <v>8258461.1799999895</v>
      </c>
      <c r="H50">
        <v>7244238.2300000023</v>
      </c>
      <c r="I50">
        <v>4498950.3700000029</v>
      </c>
      <c r="J50">
        <v>12137009.919999994</v>
      </c>
      <c r="K50">
        <v>417913.45</v>
      </c>
      <c r="L50">
        <v>68380310.640000045</v>
      </c>
    </row>
    <row r="51" spans="1:12">
      <c r="A51">
        <v>2000</v>
      </c>
      <c r="B51">
        <v>4301885.0999999996</v>
      </c>
      <c r="C51">
        <v>726611.05999999994</v>
      </c>
      <c r="D51">
        <v>15337839.589999987</v>
      </c>
      <c r="E51">
        <v>995359.57999999949</v>
      </c>
      <c r="F51">
        <v>6039735.1299999971</v>
      </c>
      <c r="G51">
        <v>6398566.2099999944</v>
      </c>
      <c r="H51">
        <v>5717159.7800000021</v>
      </c>
      <c r="I51">
        <v>3581144.1599999978</v>
      </c>
      <c r="J51">
        <v>9851685.0699999928</v>
      </c>
      <c r="K51">
        <v>310023.53999999992</v>
      </c>
      <c r="L51">
        <v>53260009.219999962</v>
      </c>
    </row>
    <row r="52" spans="1:12">
      <c r="A52">
        <v>2000</v>
      </c>
      <c r="B52">
        <v>4350070.3299999982</v>
      </c>
      <c r="C52">
        <v>722211.24000000022</v>
      </c>
      <c r="D52">
        <v>15361562.750000009</v>
      </c>
      <c r="E52">
        <v>990074.22000000032</v>
      </c>
      <c r="F52">
        <v>6123391.879999999</v>
      </c>
      <c r="G52">
        <v>6425517.0999999959</v>
      </c>
      <c r="H52">
        <v>5722630.1099999938</v>
      </c>
      <c r="I52">
        <v>3628330.9899999974</v>
      </c>
      <c r="J52">
        <v>9919751.2299999949</v>
      </c>
      <c r="K52">
        <v>303430.68000000034</v>
      </c>
      <c r="L52">
        <v>53546970.529999986</v>
      </c>
    </row>
    <row r="53" spans="1:12">
      <c r="A53">
        <v>2000</v>
      </c>
      <c r="B53">
        <v>4317082.3600000003</v>
      </c>
      <c r="C53">
        <v>740289.48999999964</v>
      </c>
      <c r="D53">
        <v>15143480.06999998</v>
      </c>
      <c r="E53">
        <v>986179.43</v>
      </c>
      <c r="F53">
        <v>6038515.4799999967</v>
      </c>
      <c r="G53">
        <v>6476320.0899999961</v>
      </c>
      <c r="H53">
        <v>5577874.2599999988</v>
      </c>
      <c r="I53">
        <v>3645780.4299999988</v>
      </c>
      <c r="J53">
        <v>10053835.249999989</v>
      </c>
      <c r="K53">
        <v>306704.32</v>
      </c>
      <c r="L53">
        <v>53286061.179999955</v>
      </c>
    </row>
    <row r="54" spans="1:12">
      <c r="A54">
        <v>2000</v>
      </c>
      <c r="B54">
        <v>4310241.38</v>
      </c>
      <c r="C54">
        <v>762441.64000000025</v>
      </c>
      <c r="D54">
        <v>15306806.080000004</v>
      </c>
      <c r="E54">
        <v>962051.28000000073</v>
      </c>
      <c r="F54">
        <v>6256778.9300000025</v>
      </c>
      <c r="G54">
        <v>6637113.8800000018</v>
      </c>
      <c r="H54">
        <v>5681970.9200000018</v>
      </c>
      <c r="I54">
        <v>3700894.3000000012</v>
      </c>
      <c r="J54">
        <v>10170450.59</v>
      </c>
      <c r="K54">
        <v>84008.47</v>
      </c>
      <c r="L54">
        <v>53872757.470000014</v>
      </c>
    </row>
    <row r="55" spans="1:12">
      <c r="A55">
        <v>2000</v>
      </c>
      <c r="B55">
        <v>4376296.049999998</v>
      </c>
      <c r="C55">
        <v>755851.51999999967</v>
      </c>
      <c r="D55">
        <v>15214470.549999995</v>
      </c>
      <c r="E55">
        <v>920374.19000000041</v>
      </c>
      <c r="F55">
        <v>6279647.4700000007</v>
      </c>
      <c r="G55">
        <v>6717432.5299999965</v>
      </c>
      <c r="H55">
        <v>5685759.3200000077</v>
      </c>
      <c r="I55">
        <v>3723377.3499999968</v>
      </c>
      <c r="J55">
        <v>10070841.360000009</v>
      </c>
      <c r="K55">
        <v>77569.64</v>
      </c>
      <c r="L55">
        <v>53821619.979999997</v>
      </c>
    </row>
    <row r="56" spans="1:12">
      <c r="A56">
        <v>2001</v>
      </c>
      <c r="B56">
        <v>5660016.6599999955</v>
      </c>
      <c r="C56">
        <v>1062276.1900000006</v>
      </c>
      <c r="D56">
        <v>20324092.490000013</v>
      </c>
      <c r="E56">
        <v>1223852.6799999997</v>
      </c>
      <c r="F56">
        <v>7511180.9299999997</v>
      </c>
      <c r="G56">
        <v>8677078.2799999993</v>
      </c>
      <c r="H56">
        <v>7330519.8600000013</v>
      </c>
      <c r="I56">
        <v>4795068.3199999956</v>
      </c>
      <c r="J56">
        <v>12709491.559999991</v>
      </c>
      <c r="K56">
        <v>101636.47999999998</v>
      </c>
      <c r="L56">
        <v>69395213.450000003</v>
      </c>
    </row>
    <row r="57" spans="1:12">
      <c r="A57">
        <v>2001</v>
      </c>
      <c r="B57">
        <v>4507122.3000000026</v>
      </c>
      <c r="C57">
        <v>791385.18999999983</v>
      </c>
      <c r="D57">
        <v>15939512.589999989</v>
      </c>
      <c r="E57">
        <v>1050358.54</v>
      </c>
      <c r="F57">
        <v>6080957.1300000018</v>
      </c>
      <c r="G57">
        <v>6984652.299999998</v>
      </c>
      <c r="H57">
        <v>5807629.5399999982</v>
      </c>
      <c r="I57">
        <v>3866613.1099999985</v>
      </c>
      <c r="J57">
        <v>10327100.75999999</v>
      </c>
      <c r="K57">
        <v>77327.849999999991</v>
      </c>
      <c r="L57">
        <v>55432659.30999998</v>
      </c>
    </row>
    <row r="58" spans="1:12">
      <c r="A58">
        <v>2001</v>
      </c>
      <c r="B58">
        <v>6683608.3599999985</v>
      </c>
      <c r="C58">
        <v>913310.9499999996</v>
      </c>
      <c r="D58">
        <v>20668329.790000003</v>
      </c>
      <c r="E58">
        <v>1461003.37</v>
      </c>
      <c r="F58">
        <v>8545402.1800000034</v>
      </c>
      <c r="G58">
        <v>9984778.0199999996</v>
      </c>
      <c r="H58">
        <v>7876408.7299999958</v>
      </c>
      <c r="I58">
        <v>5202807.9000000022</v>
      </c>
      <c r="J58">
        <v>13636527.770000009</v>
      </c>
      <c r="K58">
        <v>86621.939999999988</v>
      </c>
      <c r="L58">
        <v>75058799.010000005</v>
      </c>
    </row>
    <row r="59" spans="1:12">
      <c r="A59">
        <v>2001</v>
      </c>
      <c r="B59">
        <v>7053101.2500000037</v>
      </c>
      <c r="C59">
        <v>914728.79</v>
      </c>
      <c r="D59">
        <v>20896444.010000005</v>
      </c>
      <c r="E59">
        <v>1494925.3799999994</v>
      </c>
      <c r="F59">
        <v>8817355.4400000013</v>
      </c>
      <c r="G59">
        <v>9896241.4300000053</v>
      </c>
      <c r="H59">
        <v>7941082.7500000047</v>
      </c>
      <c r="I59">
        <v>5341584.5999999996</v>
      </c>
      <c r="J59">
        <v>14174856.360000003</v>
      </c>
      <c r="K59">
        <v>85381.919999999984</v>
      </c>
      <c r="L59">
        <v>76615701.930000022</v>
      </c>
    </row>
    <row r="60" spans="1:12">
      <c r="A60">
        <v>2001</v>
      </c>
      <c r="B60">
        <v>7109982.840000012</v>
      </c>
      <c r="C60">
        <v>906832.61999999965</v>
      </c>
      <c r="D60">
        <v>20434999.75</v>
      </c>
      <c r="E60">
        <v>1443211.3699999996</v>
      </c>
      <c r="F60">
        <v>8514265.6099999957</v>
      </c>
      <c r="G60">
        <v>9848082.339999998</v>
      </c>
      <c r="H60">
        <v>7838882.5700000031</v>
      </c>
      <c r="I60">
        <v>5210511.669999999</v>
      </c>
      <c r="J60">
        <v>14150862.600000011</v>
      </c>
      <c r="K60">
        <v>87361.13</v>
      </c>
      <c r="L60">
        <v>75544992.500000015</v>
      </c>
    </row>
    <row r="61" spans="1:12">
      <c r="A61">
        <v>2001</v>
      </c>
      <c r="B61">
        <v>6769676.3600000013</v>
      </c>
      <c r="C61">
        <v>940981.68</v>
      </c>
      <c r="D61">
        <v>20542407.57</v>
      </c>
      <c r="E61">
        <v>1401494.5199999998</v>
      </c>
      <c r="F61">
        <v>8472145.839999998</v>
      </c>
      <c r="G61">
        <v>9794579.1000000089</v>
      </c>
      <c r="H61">
        <v>7767251.9900000012</v>
      </c>
      <c r="I61">
        <v>5158242.0099999979</v>
      </c>
      <c r="J61">
        <v>14144894.320000006</v>
      </c>
      <c r="K61">
        <v>86259.56</v>
      </c>
      <c r="L61">
        <v>75077932.950000018</v>
      </c>
    </row>
    <row r="62" spans="1:12">
      <c r="A62">
        <v>2001</v>
      </c>
      <c r="B62">
        <v>8278676.2499999916</v>
      </c>
      <c r="C62">
        <v>1302883.919999999</v>
      </c>
      <c r="D62">
        <v>26095666.569999989</v>
      </c>
      <c r="E62">
        <v>1702267.3000000012</v>
      </c>
      <c r="F62">
        <v>9605908.1200000066</v>
      </c>
      <c r="G62">
        <v>12387562.319999998</v>
      </c>
      <c r="H62">
        <v>9786133.2599999961</v>
      </c>
      <c r="I62">
        <v>6632053.2900000066</v>
      </c>
      <c r="J62">
        <v>17611151.00999999</v>
      </c>
      <c r="K62">
        <v>111664.23999999998</v>
      </c>
      <c r="L62">
        <v>93513966.279999971</v>
      </c>
    </row>
    <row r="63" spans="1:12">
      <c r="A63">
        <v>2001</v>
      </c>
      <c r="B63">
        <v>6514329.7399999937</v>
      </c>
      <c r="C63">
        <v>934022.98000000033</v>
      </c>
      <c r="D63">
        <v>19595333.350000005</v>
      </c>
      <c r="E63">
        <v>1371424.8299999998</v>
      </c>
      <c r="F63">
        <v>7595304.450000002</v>
      </c>
      <c r="G63">
        <v>9651778.4199999906</v>
      </c>
      <c r="H63">
        <v>7680140.6699999971</v>
      </c>
      <c r="I63">
        <v>5104692.2399999937</v>
      </c>
      <c r="J63">
        <v>14156099.720000004</v>
      </c>
      <c r="K63">
        <v>86332.9</v>
      </c>
      <c r="L63">
        <v>72689459.299999997</v>
      </c>
    </row>
    <row r="64" spans="1:12">
      <c r="A64">
        <v>2001</v>
      </c>
      <c r="B64">
        <v>6488956.8299999991</v>
      </c>
      <c r="C64">
        <v>925934.23999999976</v>
      </c>
      <c r="D64">
        <v>19412036.659999993</v>
      </c>
      <c r="E64">
        <v>1318278.8800000001</v>
      </c>
      <c r="F64">
        <v>7306833.3699999982</v>
      </c>
      <c r="G64">
        <v>9549639.6800000034</v>
      </c>
      <c r="H64">
        <v>7595725.459999999</v>
      </c>
      <c r="I64">
        <v>5107185.4400000023</v>
      </c>
      <c r="J64">
        <v>13886579.180000007</v>
      </c>
      <c r="K64">
        <v>82709.250000000015</v>
      </c>
      <c r="L64">
        <v>71673878.99000001</v>
      </c>
    </row>
    <row r="65" spans="1:12">
      <c r="A65">
        <v>2001</v>
      </c>
      <c r="B65">
        <v>6262422.5699999966</v>
      </c>
      <c r="C65">
        <v>903854.76000000047</v>
      </c>
      <c r="D65">
        <v>18466651.820000008</v>
      </c>
      <c r="E65">
        <v>1342080.6200000006</v>
      </c>
      <c r="F65">
        <v>6863584.0799999973</v>
      </c>
      <c r="G65">
        <v>9420982.7600000054</v>
      </c>
      <c r="H65">
        <v>7512843.5499999989</v>
      </c>
      <c r="I65">
        <v>4994784.8499999996</v>
      </c>
      <c r="J65">
        <v>13743447.82</v>
      </c>
      <c r="K65">
        <v>88186.15</v>
      </c>
      <c r="L65">
        <v>69598838.980000019</v>
      </c>
    </row>
    <row r="66" spans="1:12">
      <c r="A66">
        <v>2001</v>
      </c>
      <c r="B66">
        <v>6134388.1799999969</v>
      </c>
      <c r="C66">
        <v>959296.64999999944</v>
      </c>
      <c r="D66">
        <v>18334316.879999988</v>
      </c>
      <c r="E66">
        <v>1311023.1200000001</v>
      </c>
      <c r="F66">
        <v>6759125.080000001</v>
      </c>
      <c r="G66">
        <v>9319009.3999999873</v>
      </c>
      <c r="H66">
        <v>7317228.5399999991</v>
      </c>
      <c r="I66">
        <v>5061003.4800000032</v>
      </c>
      <c r="J66">
        <v>13688916.140000002</v>
      </c>
      <c r="K66">
        <v>91251.449999999983</v>
      </c>
      <c r="L66">
        <v>68975558.919999987</v>
      </c>
    </row>
    <row r="67" spans="1:12">
      <c r="A67">
        <v>2001</v>
      </c>
      <c r="B67">
        <v>6100801.740000003</v>
      </c>
      <c r="C67">
        <v>894463.38000000024</v>
      </c>
      <c r="D67">
        <v>17823925.369999997</v>
      </c>
      <c r="E67">
        <v>1323115.5400000003</v>
      </c>
      <c r="F67">
        <v>6501229.4499999983</v>
      </c>
      <c r="G67">
        <v>9198977.6700000055</v>
      </c>
      <c r="H67">
        <v>7215696.6800000034</v>
      </c>
      <c r="I67">
        <v>4966910.0799999963</v>
      </c>
      <c r="J67">
        <v>13456281.999999989</v>
      </c>
      <c r="K67">
        <v>86673.410000000018</v>
      </c>
      <c r="L67">
        <v>67568075.319999993</v>
      </c>
    </row>
    <row r="68" spans="1:12">
      <c r="A68">
        <v>2002</v>
      </c>
      <c r="B68">
        <v>7620476.1199999982</v>
      </c>
      <c r="C68">
        <v>1228491.7199999993</v>
      </c>
      <c r="D68">
        <v>22804179.079999998</v>
      </c>
      <c r="E68">
        <v>1640698.0599999996</v>
      </c>
      <c r="F68">
        <v>7333987.5600000005</v>
      </c>
      <c r="G68">
        <v>11696973.700000007</v>
      </c>
      <c r="H68">
        <v>8994874.8599999957</v>
      </c>
      <c r="I68">
        <v>6397547.6199999964</v>
      </c>
      <c r="J68">
        <v>16447189.929999998</v>
      </c>
      <c r="K68">
        <v>118045.86999999997</v>
      </c>
      <c r="L68">
        <v>84282464.519999981</v>
      </c>
    </row>
    <row r="69" spans="1:12">
      <c r="A69">
        <v>2002</v>
      </c>
      <c r="B69">
        <v>6070796.5600000015</v>
      </c>
      <c r="C69">
        <v>863768.64000000013</v>
      </c>
      <c r="D69">
        <v>17019843.190000009</v>
      </c>
      <c r="E69">
        <v>1388595.0500000003</v>
      </c>
      <c r="F69">
        <v>5239754.6599999955</v>
      </c>
      <c r="G69">
        <v>8961247.0300000012</v>
      </c>
      <c r="H69">
        <v>7044776.0999999978</v>
      </c>
      <c r="I69">
        <v>4973027.6899999976</v>
      </c>
      <c r="J69">
        <v>13264413.259999996</v>
      </c>
      <c r="K69">
        <v>88274.389999999985</v>
      </c>
      <c r="L69">
        <v>64914496.57</v>
      </c>
    </row>
    <row r="70" spans="1:12">
      <c r="A70">
        <v>2002</v>
      </c>
      <c r="B70">
        <v>6006103.2600000035</v>
      </c>
      <c r="C70">
        <v>855665.56000000052</v>
      </c>
      <c r="D70">
        <v>15964394.190000009</v>
      </c>
      <c r="E70">
        <v>1379053.0600000003</v>
      </c>
      <c r="F70">
        <v>4489978.3299999982</v>
      </c>
      <c r="G70">
        <v>8615076.610000005</v>
      </c>
      <c r="H70">
        <v>6801787.0800000047</v>
      </c>
      <c r="I70">
        <v>4765941.4700000007</v>
      </c>
      <c r="J70">
        <v>12992633.680000002</v>
      </c>
      <c r="K70">
        <v>86955.89</v>
      </c>
      <c r="L70">
        <v>61957589.130000018</v>
      </c>
    </row>
    <row r="71" spans="1:12">
      <c r="A71">
        <v>2002</v>
      </c>
      <c r="B71">
        <v>6279258.950000003</v>
      </c>
      <c r="C71">
        <v>848031.5699999996</v>
      </c>
      <c r="D71">
        <v>15901967.979999989</v>
      </c>
      <c r="E71">
        <v>1362805.7899999998</v>
      </c>
      <c r="F71">
        <v>4259014.8400000008</v>
      </c>
      <c r="G71">
        <v>8462262.679999996</v>
      </c>
      <c r="H71">
        <v>6785759.0999999968</v>
      </c>
      <c r="I71">
        <v>4654975.9699999979</v>
      </c>
      <c r="J71">
        <v>12950170.650000012</v>
      </c>
      <c r="K71">
        <v>88128.680000000008</v>
      </c>
      <c r="L71">
        <v>61592376.209999993</v>
      </c>
    </row>
    <row r="72" spans="1:12">
      <c r="A72">
        <v>2002</v>
      </c>
      <c r="B72">
        <v>6279173.6799999988</v>
      </c>
      <c r="C72">
        <v>811017.16999999993</v>
      </c>
      <c r="D72">
        <v>15928516.289999999</v>
      </c>
      <c r="E72">
        <v>1316411.4099999999</v>
      </c>
      <c r="F72">
        <v>4118402.3300000033</v>
      </c>
      <c r="G72">
        <v>8355203.2299999958</v>
      </c>
      <c r="H72">
        <v>6622098.6199999992</v>
      </c>
      <c r="I72">
        <v>4570603.2399999993</v>
      </c>
      <c r="J72">
        <v>12812870.669999994</v>
      </c>
      <c r="K72">
        <v>90528.230000000025</v>
      </c>
      <c r="L72">
        <v>60904824.869999982</v>
      </c>
    </row>
    <row r="73" spans="1:12">
      <c r="A73">
        <v>2002</v>
      </c>
      <c r="B73">
        <v>6225564.0799999982</v>
      </c>
      <c r="C73">
        <v>849105.60999999975</v>
      </c>
      <c r="D73">
        <v>16263046.019999994</v>
      </c>
      <c r="E73">
        <v>1286994.48</v>
      </c>
      <c r="F73">
        <v>4021767.8499999987</v>
      </c>
      <c r="G73">
        <v>8312969.740000003</v>
      </c>
      <c r="H73">
        <v>6356948.2500000009</v>
      </c>
      <c r="I73">
        <v>4567224.0599999996</v>
      </c>
      <c r="J73">
        <v>12716073.649999995</v>
      </c>
      <c r="K73">
        <v>85697.639999999985</v>
      </c>
      <c r="L73">
        <v>60685391.379999995</v>
      </c>
    </row>
    <row r="74" spans="1:12">
      <c r="A74">
        <v>2002</v>
      </c>
      <c r="B74">
        <v>8650102.4199999999</v>
      </c>
      <c r="C74">
        <v>1101396.3299999996</v>
      </c>
      <c r="D74">
        <v>21841793.480000008</v>
      </c>
      <c r="E74">
        <v>1662095.7999999991</v>
      </c>
      <c r="F74">
        <v>4948451.4999999963</v>
      </c>
      <c r="G74">
        <v>11438026.809999997</v>
      </c>
      <c r="H74">
        <v>8937809.6400000043</v>
      </c>
      <c r="I74">
        <v>6255663.8999999929</v>
      </c>
      <c r="J74">
        <v>16029758.300000018</v>
      </c>
      <c r="K74">
        <v>122347.73000000003</v>
      </c>
      <c r="L74">
        <v>80987445.910000011</v>
      </c>
    </row>
    <row r="75" spans="1:12">
      <c r="A75">
        <v>2002</v>
      </c>
      <c r="B75">
        <v>6713535.6700000027</v>
      </c>
      <c r="C75">
        <v>864656.38</v>
      </c>
      <c r="D75">
        <v>16974966.229999993</v>
      </c>
      <c r="E75">
        <v>1324274.8199999996</v>
      </c>
      <c r="F75">
        <v>4034970.1300000018</v>
      </c>
      <c r="G75">
        <v>8658278.4100000001</v>
      </c>
      <c r="H75">
        <v>6823385.8199999994</v>
      </c>
      <c r="I75">
        <v>4769116.18</v>
      </c>
      <c r="J75">
        <v>13282794.939999998</v>
      </c>
      <c r="K75">
        <v>90068.62</v>
      </c>
      <c r="L75">
        <v>63536047.199999996</v>
      </c>
    </row>
    <row r="76" spans="1:12">
      <c r="A76">
        <v>2002</v>
      </c>
      <c r="B76">
        <v>6797185.1600000048</v>
      </c>
      <c r="C76">
        <v>856146.23000000021</v>
      </c>
      <c r="D76">
        <v>16941808.249999993</v>
      </c>
      <c r="E76">
        <v>1333460.3699999992</v>
      </c>
      <c r="F76">
        <v>4050566.3599999994</v>
      </c>
      <c r="G76">
        <v>8721587.3000000063</v>
      </c>
      <c r="H76">
        <v>6952724.4499999993</v>
      </c>
      <c r="I76">
        <v>4824016.3100000015</v>
      </c>
      <c r="J76">
        <v>13387708.989999996</v>
      </c>
      <c r="K76">
        <v>88595.35000000002</v>
      </c>
      <c r="L76">
        <v>63953798.770000003</v>
      </c>
    </row>
    <row r="77" spans="1:12">
      <c r="A77">
        <v>2002</v>
      </c>
      <c r="B77">
        <v>6780944.3199999928</v>
      </c>
      <c r="C77">
        <v>830961.72999999963</v>
      </c>
      <c r="D77">
        <v>16945805.66</v>
      </c>
      <c r="E77">
        <v>1414705.429999999</v>
      </c>
      <c r="F77">
        <v>4139807.319999998</v>
      </c>
      <c r="G77">
        <v>8783996.5400000084</v>
      </c>
      <c r="H77">
        <v>7032347.3599999985</v>
      </c>
      <c r="I77">
        <v>4838576.4099999964</v>
      </c>
      <c r="J77">
        <v>13715902.320000006</v>
      </c>
      <c r="K77">
        <v>85881.059999999969</v>
      </c>
      <c r="L77">
        <v>64568928.150000006</v>
      </c>
    </row>
    <row r="78" spans="1:12">
      <c r="A78">
        <v>2002</v>
      </c>
      <c r="B78">
        <v>6899780.7199999997</v>
      </c>
      <c r="C78">
        <v>863365.64000000025</v>
      </c>
      <c r="D78">
        <v>17578410.849999998</v>
      </c>
      <c r="E78">
        <v>1380026.3499999992</v>
      </c>
      <c r="F78">
        <v>4482461.17</v>
      </c>
      <c r="G78">
        <v>8881255.7400000002</v>
      </c>
      <c r="H78">
        <v>7008124.2899999954</v>
      </c>
      <c r="I78">
        <v>4960812.5899999952</v>
      </c>
      <c r="J78">
        <v>13956915.440000003</v>
      </c>
      <c r="K78">
        <v>85408.63</v>
      </c>
      <c r="L78">
        <v>66096561.419999994</v>
      </c>
    </row>
    <row r="79" spans="1:12">
      <c r="A79">
        <v>2002</v>
      </c>
      <c r="B79">
        <v>7076737.2599999951</v>
      </c>
      <c r="C79">
        <v>855141.31999999972</v>
      </c>
      <c r="D79">
        <v>17508679.860000007</v>
      </c>
      <c r="E79">
        <v>1383285.6599999988</v>
      </c>
      <c r="F79">
        <v>4603684.120000002</v>
      </c>
      <c r="G79">
        <v>8862064.540000001</v>
      </c>
      <c r="H79">
        <v>6998546.0599999977</v>
      </c>
      <c r="I79">
        <v>4986638.0200000014</v>
      </c>
      <c r="J79">
        <v>13864926.869999992</v>
      </c>
      <c r="K79">
        <v>85831.250000000015</v>
      </c>
      <c r="L79">
        <v>66225534.959999993</v>
      </c>
    </row>
    <row r="80" spans="1:12">
      <c r="A80">
        <v>2003</v>
      </c>
      <c r="B80">
        <v>9488789.2299999949</v>
      </c>
      <c r="C80">
        <v>1217628.95</v>
      </c>
      <c r="D80">
        <v>24500464.969999995</v>
      </c>
      <c r="E80">
        <v>1800605.0800000005</v>
      </c>
      <c r="F80">
        <v>5938268.8900000034</v>
      </c>
      <c r="G80">
        <v>12022664.909999998</v>
      </c>
      <c r="H80">
        <v>9589255.7599999979</v>
      </c>
      <c r="I80">
        <v>6734566.7399999993</v>
      </c>
      <c r="J80">
        <v>17458721.289999999</v>
      </c>
      <c r="K80">
        <v>117431.6</v>
      </c>
      <c r="L80">
        <v>88868397.419999987</v>
      </c>
    </row>
    <row r="81" spans="1:12">
      <c r="A81">
        <v>2003</v>
      </c>
      <c r="B81">
        <v>7620870.9900000021</v>
      </c>
      <c r="C81">
        <v>927142.25000000023</v>
      </c>
      <c r="D81">
        <v>18768017.179999989</v>
      </c>
      <c r="E81">
        <v>1500105.2800000003</v>
      </c>
      <c r="F81">
        <v>4997451.6399999959</v>
      </c>
      <c r="G81">
        <v>9432953.5399999991</v>
      </c>
      <c r="H81">
        <v>7379260.0999999978</v>
      </c>
      <c r="I81">
        <v>5280102.2299999967</v>
      </c>
      <c r="J81">
        <v>14077011.680000003</v>
      </c>
      <c r="K81">
        <v>89408.849999999991</v>
      </c>
      <c r="L81">
        <v>70072323.73999998</v>
      </c>
    </row>
    <row r="82" spans="1:12">
      <c r="A82">
        <v>2003</v>
      </c>
      <c r="B82">
        <v>7771026.3499999931</v>
      </c>
      <c r="C82">
        <v>915114.91000000015</v>
      </c>
      <c r="D82">
        <v>18142266.849999983</v>
      </c>
      <c r="E82">
        <v>1449444.6099999999</v>
      </c>
      <c r="F82">
        <v>4964236.129999998</v>
      </c>
      <c r="G82">
        <v>9312418.410000002</v>
      </c>
      <c r="H82">
        <v>7425925.6999999955</v>
      </c>
      <c r="I82">
        <v>5164812.0699999947</v>
      </c>
      <c r="J82">
        <v>13882513.729999993</v>
      </c>
      <c r="K82">
        <v>88595.080000000031</v>
      </c>
      <c r="L82">
        <v>69116353.839999959</v>
      </c>
    </row>
    <row r="83" spans="1:12">
      <c r="A83">
        <v>2003</v>
      </c>
      <c r="B83">
        <v>8342582.3900000006</v>
      </c>
      <c r="C83">
        <v>950353.66999999969</v>
      </c>
      <c r="D83">
        <v>18581394.449999999</v>
      </c>
      <c r="E83">
        <v>1457111.7700000009</v>
      </c>
      <c r="F83">
        <v>5261754.37</v>
      </c>
      <c r="G83">
        <v>9345767.3299999982</v>
      </c>
      <c r="H83">
        <v>7400296.4300000006</v>
      </c>
      <c r="I83">
        <v>5186465.5900000026</v>
      </c>
      <c r="J83">
        <v>14102391.74000001</v>
      </c>
      <c r="K83">
        <v>84560.79</v>
      </c>
      <c r="L83">
        <v>70712678.530000016</v>
      </c>
    </row>
    <row r="84" spans="1:12">
      <c r="A84">
        <v>2003</v>
      </c>
      <c r="B84">
        <v>8296743.0199999986</v>
      </c>
      <c r="C84">
        <v>1011838.5599999996</v>
      </c>
      <c r="D84">
        <v>19090074.24000001</v>
      </c>
      <c r="E84">
        <v>1268137.7500000002</v>
      </c>
      <c r="F84">
        <v>5490817.0599999987</v>
      </c>
      <c r="G84">
        <v>9426537.1500000078</v>
      </c>
      <c r="H84">
        <v>7533660.6699999915</v>
      </c>
      <c r="I84">
        <v>5281603.6300000045</v>
      </c>
      <c r="J84">
        <v>14155580.600000018</v>
      </c>
      <c r="K84">
        <v>86177.469999999972</v>
      </c>
      <c r="L84">
        <v>71641170.150000036</v>
      </c>
    </row>
    <row r="85" spans="1:12">
      <c r="A85">
        <v>2003</v>
      </c>
      <c r="B85">
        <v>8082768.0099999942</v>
      </c>
      <c r="C85">
        <v>998898.56999999983</v>
      </c>
      <c r="D85">
        <v>19230444.849999998</v>
      </c>
      <c r="E85">
        <v>1245763.7899999996</v>
      </c>
      <c r="F85">
        <v>5654101.5399999982</v>
      </c>
      <c r="G85">
        <v>9412947.6199999955</v>
      </c>
      <c r="H85">
        <v>7822906.0900000045</v>
      </c>
      <c r="I85">
        <v>5291919.29</v>
      </c>
      <c r="J85">
        <v>14311588.030000001</v>
      </c>
      <c r="K85">
        <v>84868.390000000058</v>
      </c>
      <c r="L85">
        <v>72136206.179999992</v>
      </c>
    </row>
    <row r="86" spans="1:12">
      <c r="A86">
        <v>2003</v>
      </c>
      <c r="B86">
        <v>11652487.999999994</v>
      </c>
      <c r="C86">
        <v>1509330.8499999996</v>
      </c>
      <c r="D86">
        <v>26095617.659999989</v>
      </c>
      <c r="E86">
        <v>1644599.2899999996</v>
      </c>
      <c r="F86">
        <v>7024720.1199999992</v>
      </c>
      <c r="G86">
        <v>12785902.989999989</v>
      </c>
      <c r="H86">
        <v>10477557.760000005</v>
      </c>
      <c r="I86">
        <v>7126905.8400000008</v>
      </c>
      <c r="J86">
        <v>17895231.640000004</v>
      </c>
      <c r="K86">
        <v>117418.64000000003</v>
      </c>
      <c r="L86">
        <v>96329772.789999977</v>
      </c>
    </row>
    <row r="87" spans="1:12">
      <c r="A87">
        <v>2003</v>
      </c>
      <c r="B87">
        <v>10014073.480000008</v>
      </c>
      <c r="C87">
        <v>1102212.9799999997</v>
      </c>
      <c r="D87">
        <v>20604871.460000012</v>
      </c>
      <c r="E87">
        <v>1283398.8900000011</v>
      </c>
      <c r="F87">
        <v>6153860.6000000015</v>
      </c>
      <c r="G87">
        <v>10089460.079999996</v>
      </c>
      <c r="H87">
        <v>8560431.5299999975</v>
      </c>
      <c r="I87">
        <v>5610837.0799999973</v>
      </c>
      <c r="J87">
        <v>14823278.179999994</v>
      </c>
      <c r="K87">
        <v>89000.050000000017</v>
      </c>
      <c r="L87">
        <v>78331424.330000013</v>
      </c>
    </row>
    <row r="88" spans="1:12">
      <c r="A88">
        <v>2003</v>
      </c>
      <c r="B88">
        <v>10244022.620000005</v>
      </c>
      <c r="C88">
        <v>1103540.1899999997</v>
      </c>
      <c r="D88">
        <v>21121355.379999999</v>
      </c>
      <c r="E88">
        <v>1292267.67</v>
      </c>
      <c r="F88">
        <v>6497972.7700000005</v>
      </c>
      <c r="G88">
        <v>10616893.039999999</v>
      </c>
      <c r="H88">
        <v>8567100.4600000083</v>
      </c>
      <c r="I88">
        <v>5830034.6300000018</v>
      </c>
      <c r="J88">
        <v>15887270.560000004</v>
      </c>
      <c r="K88">
        <v>94485.18</v>
      </c>
      <c r="L88">
        <v>81254942.50000003</v>
      </c>
    </row>
    <row r="89" spans="1:12">
      <c r="A89">
        <v>2003</v>
      </c>
      <c r="B89">
        <v>10588246.139999991</v>
      </c>
      <c r="C89">
        <v>1146244.5999999996</v>
      </c>
      <c r="D89">
        <v>22453498.879999977</v>
      </c>
      <c r="E89">
        <v>1345032.1700000011</v>
      </c>
      <c r="F89">
        <v>7113365.699999989</v>
      </c>
      <c r="G89">
        <v>11222868.420000011</v>
      </c>
      <c r="H89">
        <v>8976057.5299999919</v>
      </c>
      <c r="I89">
        <v>6054685.1000000015</v>
      </c>
      <c r="J89">
        <v>16534502.489999989</v>
      </c>
      <c r="K89">
        <v>95365.760000000024</v>
      </c>
      <c r="L89">
        <v>85529866.789999962</v>
      </c>
    </row>
    <row r="90" spans="1:12">
      <c r="A90">
        <v>2003</v>
      </c>
      <c r="B90">
        <v>10916673.990000013</v>
      </c>
      <c r="C90">
        <v>1221353.7700000014</v>
      </c>
      <c r="D90">
        <v>24031839.220000006</v>
      </c>
      <c r="E90">
        <v>1483879.0099999993</v>
      </c>
      <c r="F90">
        <v>7895734.5399999963</v>
      </c>
      <c r="G90">
        <v>11735069.960000005</v>
      </c>
      <c r="H90">
        <v>9715825.5199999996</v>
      </c>
      <c r="I90">
        <v>6346862.5300000049</v>
      </c>
      <c r="J90">
        <v>17000708.460000001</v>
      </c>
      <c r="K90">
        <v>101033.24999999997</v>
      </c>
      <c r="L90">
        <v>90448980.25000003</v>
      </c>
    </row>
    <row r="91" spans="1:12">
      <c r="A91">
        <v>2003</v>
      </c>
      <c r="B91">
        <v>11086390.059999999</v>
      </c>
      <c r="C91">
        <v>1236516.3300000003</v>
      </c>
      <c r="D91">
        <v>24373462.179999996</v>
      </c>
      <c r="E91">
        <v>1515025.9700000011</v>
      </c>
      <c r="F91">
        <v>8168121.3600000013</v>
      </c>
      <c r="G91">
        <v>12232660.470000003</v>
      </c>
      <c r="H91">
        <v>9593030.7100000046</v>
      </c>
      <c r="I91">
        <v>6507606.6300000036</v>
      </c>
      <c r="J91">
        <v>17182374.020000007</v>
      </c>
      <c r="K91">
        <v>107975.97999999994</v>
      </c>
      <c r="L91">
        <v>92003163.710000023</v>
      </c>
    </row>
    <row r="92" spans="1:12">
      <c r="A92">
        <v>2004</v>
      </c>
      <c r="B92">
        <v>15208418.969999999</v>
      </c>
      <c r="C92">
        <v>1709312.1999999993</v>
      </c>
      <c r="D92">
        <v>36428109.679999977</v>
      </c>
      <c r="E92">
        <v>1967897.0800000008</v>
      </c>
      <c r="F92">
        <v>10891826.499999998</v>
      </c>
      <c r="G92">
        <v>17418091.200000003</v>
      </c>
      <c r="H92">
        <v>13741232.399999989</v>
      </c>
      <c r="I92">
        <v>9170991.6300000064</v>
      </c>
      <c r="J92">
        <v>22031634.339999989</v>
      </c>
      <c r="K92">
        <v>155675.39000000004</v>
      </c>
      <c r="L92">
        <v>128723189.38999997</v>
      </c>
    </row>
    <row r="93" spans="1:12">
      <c r="A93">
        <v>2004</v>
      </c>
      <c r="B93">
        <v>11754956.259999996</v>
      </c>
      <c r="C93">
        <v>1273818.9800000002</v>
      </c>
      <c r="D93">
        <v>27755250.140000015</v>
      </c>
      <c r="E93">
        <v>1679147.300000001</v>
      </c>
      <c r="F93">
        <v>9171238.2799999956</v>
      </c>
      <c r="G93">
        <v>13967795.540000005</v>
      </c>
      <c r="H93">
        <v>10654249.590000004</v>
      </c>
      <c r="I93">
        <v>7366909.5600000042</v>
      </c>
      <c r="J93">
        <v>18770170.02</v>
      </c>
      <c r="K93">
        <v>120197.23999999998</v>
      </c>
      <c r="L93">
        <v>102513732.91000001</v>
      </c>
    </row>
    <row r="94" spans="1:12">
      <c r="A94">
        <v>2004</v>
      </c>
      <c r="B94">
        <v>11983829.699999999</v>
      </c>
      <c r="C94">
        <v>1280722.1900000004</v>
      </c>
      <c r="D94">
        <v>27423967.899999972</v>
      </c>
      <c r="E94">
        <v>1650388.180000002</v>
      </c>
      <c r="F94">
        <v>9354584.1900000032</v>
      </c>
      <c r="G94">
        <v>14121844.359999998</v>
      </c>
      <c r="H94">
        <v>10877998.500000006</v>
      </c>
      <c r="I94">
        <v>7424228.9000000078</v>
      </c>
      <c r="J94">
        <v>18771324.199999999</v>
      </c>
      <c r="K94">
        <v>126180.04000000002</v>
      </c>
      <c r="L94">
        <v>103015068.16</v>
      </c>
    </row>
    <row r="95" spans="1:12">
      <c r="A95">
        <v>2004</v>
      </c>
      <c r="B95">
        <v>13306115.170000006</v>
      </c>
      <c r="C95">
        <v>1316907.7199999997</v>
      </c>
      <c r="D95">
        <v>28712736.099999994</v>
      </c>
      <c r="E95">
        <v>1676263.080000001</v>
      </c>
      <c r="F95">
        <v>10048887.959999997</v>
      </c>
      <c r="G95">
        <v>14114535.059999997</v>
      </c>
      <c r="H95">
        <v>11134929.300000001</v>
      </c>
      <c r="I95">
        <v>7450368.270000007</v>
      </c>
      <c r="J95">
        <v>18888055.220000021</v>
      </c>
      <c r="K95">
        <v>120517.75000000001</v>
      </c>
      <c r="L95">
        <v>106769315.63000003</v>
      </c>
    </row>
    <row r="96" spans="1:12">
      <c r="A96">
        <v>2004</v>
      </c>
      <c r="B96">
        <v>12934132.640000006</v>
      </c>
      <c r="C96">
        <v>1360716.4400000004</v>
      </c>
      <c r="D96">
        <v>28666014.749999985</v>
      </c>
      <c r="E96">
        <v>1594094.4399999992</v>
      </c>
      <c r="F96">
        <v>9963890.9199999925</v>
      </c>
      <c r="G96">
        <v>14192318.770000003</v>
      </c>
      <c r="H96">
        <v>11180653.609999996</v>
      </c>
      <c r="I96">
        <v>7517038.7800000003</v>
      </c>
      <c r="J96">
        <v>19457800.290000007</v>
      </c>
      <c r="K96">
        <v>123236.34999999998</v>
      </c>
      <c r="L96">
        <v>106989896.98999998</v>
      </c>
    </row>
    <row r="97" spans="1:12">
      <c r="A97">
        <v>2004</v>
      </c>
      <c r="B97">
        <v>12824844.039999994</v>
      </c>
      <c r="C97">
        <v>1359022.6600000004</v>
      </c>
      <c r="D97">
        <v>28770290.84</v>
      </c>
      <c r="E97">
        <v>1567652.4300000018</v>
      </c>
      <c r="F97">
        <v>10181042.459999995</v>
      </c>
      <c r="G97">
        <v>14197886.320000015</v>
      </c>
      <c r="H97">
        <v>11266354.189999992</v>
      </c>
      <c r="I97">
        <v>7586139.129999998</v>
      </c>
      <c r="J97">
        <v>19584703.200000007</v>
      </c>
      <c r="K97">
        <v>123512.82000000002</v>
      </c>
      <c r="L97">
        <v>107461448.08999999</v>
      </c>
    </row>
    <row r="98" spans="1:12">
      <c r="A98">
        <v>2004</v>
      </c>
      <c r="B98">
        <v>17262687.639999997</v>
      </c>
      <c r="C98">
        <v>2025120.1600000004</v>
      </c>
      <c r="D98">
        <v>40245168.29999999</v>
      </c>
      <c r="E98">
        <v>2089327.910000002</v>
      </c>
      <c r="F98">
        <v>13030646.920000002</v>
      </c>
      <c r="G98">
        <v>19393972.50999999</v>
      </c>
      <c r="H98">
        <v>15585428.230000006</v>
      </c>
      <c r="I98">
        <v>10319436.280000007</v>
      </c>
      <c r="J98">
        <v>25276194.289999992</v>
      </c>
      <c r="K98">
        <v>175467.94000000006</v>
      </c>
      <c r="L98">
        <v>145403450.17999998</v>
      </c>
    </row>
    <row r="99" spans="1:12">
      <c r="A99">
        <v>2004</v>
      </c>
      <c r="B99">
        <v>12761024.709999988</v>
      </c>
      <c r="C99">
        <v>1378610.1400000008</v>
      </c>
      <c r="D99">
        <v>29404436.30999998</v>
      </c>
      <c r="E99">
        <v>1609992.4299999997</v>
      </c>
      <c r="F99">
        <v>10203192.189999999</v>
      </c>
      <c r="G99">
        <v>14533914.390000001</v>
      </c>
      <c r="H99">
        <v>11592754.249999993</v>
      </c>
      <c r="I99">
        <v>7771332.6600000039</v>
      </c>
      <c r="J99">
        <v>20341034.130000032</v>
      </c>
      <c r="K99">
        <v>129986.61000000004</v>
      </c>
      <c r="L99">
        <v>109726277.81999998</v>
      </c>
    </row>
    <row r="100" spans="1:12">
      <c r="A100">
        <v>2004</v>
      </c>
      <c r="B100">
        <v>12730482.9</v>
      </c>
      <c r="C100">
        <v>1402849.71</v>
      </c>
      <c r="D100">
        <v>29580541.810000002</v>
      </c>
      <c r="E100">
        <v>1609213.8299999998</v>
      </c>
      <c r="F100">
        <v>10496466.859999996</v>
      </c>
      <c r="G100">
        <v>14683255.230000013</v>
      </c>
      <c r="H100">
        <v>11763755.479999999</v>
      </c>
      <c r="I100">
        <v>7842796.7499999935</v>
      </c>
      <c r="J100">
        <v>20628910.099999987</v>
      </c>
      <c r="K100">
        <v>132740.47000000003</v>
      </c>
      <c r="L100">
        <v>110871013.14000002</v>
      </c>
    </row>
    <row r="101" spans="1:12">
      <c r="A101">
        <v>2004</v>
      </c>
      <c r="B101">
        <v>12771220.649999997</v>
      </c>
      <c r="C101">
        <v>1425604.95</v>
      </c>
      <c r="D101">
        <v>29878960.560000028</v>
      </c>
      <c r="E101">
        <v>1536821.1299999994</v>
      </c>
      <c r="F101">
        <v>10915910.699999999</v>
      </c>
      <c r="G101">
        <v>14897761.440000001</v>
      </c>
      <c r="H101">
        <v>11876885.090000015</v>
      </c>
      <c r="I101">
        <v>7922462.0599999949</v>
      </c>
      <c r="J101">
        <v>20932114.550000023</v>
      </c>
      <c r="K101">
        <v>134661.56999999998</v>
      </c>
      <c r="L101">
        <v>112292402.70000006</v>
      </c>
    </row>
    <row r="102" spans="1:12">
      <c r="A102">
        <v>2004</v>
      </c>
      <c r="B102">
        <v>12860080.610000005</v>
      </c>
      <c r="C102">
        <v>1499284.8599999994</v>
      </c>
      <c r="D102">
        <v>30295514.590000011</v>
      </c>
      <c r="E102">
        <v>1493339.5999999996</v>
      </c>
      <c r="F102">
        <v>11257637.380000008</v>
      </c>
      <c r="G102">
        <v>15095409.849999981</v>
      </c>
      <c r="H102">
        <v>11997440.590000004</v>
      </c>
      <c r="I102">
        <v>8205026.2899999963</v>
      </c>
      <c r="J102">
        <v>21297651.640000001</v>
      </c>
      <c r="K102">
        <v>136831.33000000005</v>
      </c>
      <c r="L102">
        <v>114138216.74000001</v>
      </c>
    </row>
    <row r="103" spans="1:12">
      <c r="A103">
        <v>2004</v>
      </c>
      <c r="B103">
        <v>13033844.559999999</v>
      </c>
      <c r="C103">
        <v>1609043.5200000005</v>
      </c>
      <c r="D103">
        <v>30934395.880000006</v>
      </c>
      <c r="E103">
        <v>1513446.9599999997</v>
      </c>
      <c r="F103">
        <v>11754570.309999999</v>
      </c>
      <c r="G103">
        <v>15486649.190000016</v>
      </c>
      <c r="H103">
        <v>12072364.470000003</v>
      </c>
      <c r="I103">
        <v>8264400.0599999968</v>
      </c>
      <c r="J103">
        <v>21634953.189999983</v>
      </c>
      <c r="K103">
        <v>139068.69000000003</v>
      </c>
      <c r="L103">
        <v>116442736.83</v>
      </c>
    </row>
    <row r="104" spans="1:12">
      <c r="A104">
        <v>2005</v>
      </c>
      <c r="B104">
        <v>18137397.480000012</v>
      </c>
      <c r="C104">
        <v>2350796.2500000005</v>
      </c>
      <c r="D104">
        <v>46178508.409999996</v>
      </c>
      <c r="E104">
        <v>2113302.6599999992</v>
      </c>
      <c r="F104">
        <v>15588587.969999993</v>
      </c>
      <c r="G104">
        <v>21953391.319999993</v>
      </c>
      <c r="H104">
        <v>17578415.589999989</v>
      </c>
      <c r="I104">
        <v>11988587.299999995</v>
      </c>
      <c r="J104">
        <v>28602569.329999987</v>
      </c>
      <c r="K104">
        <v>169445.47</v>
      </c>
      <c r="L104">
        <v>164661001.77999997</v>
      </c>
    </row>
    <row r="105" spans="1:12">
      <c r="A105">
        <v>2005</v>
      </c>
      <c r="B105">
        <v>13859506.279999996</v>
      </c>
      <c r="C105">
        <v>1895183.2200000007</v>
      </c>
      <c r="D105">
        <v>34109652.279999979</v>
      </c>
      <c r="E105">
        <v>1712343.4100000008</v>
      </c>
      <c r="F105">
        <v>12415329.319999997</v>
      </c>
      <c r="G105">
        <v>17013518.369999986</v>
      </c>
      <c r="H105">
        <v>13438276.729999991</v>
      </c>
      <c r="I105">
        <v>9299993.6600000039</v>
      </c>
      <c r="J105">
        <v>23837275.869999994</v>
      </c>
      <c r="K105">
        <v>126004.38000000002</v>
      </c>
      <c r="L105">
        <v>127707083.51999994</v>
      </c>
    </row>
    <row r="106" spans="1:12">
      <c r="A106">
        <v>2005</v>
      </c>
      <c r="B106">
        <v>14096511.959999988</v>
      </c>
      <c r="C106">
        <v>1802802.2300000004</v>
      </c>
      <c r="D106">
        <v>32483852.799999982</v>
      </c>
      <c r="E106">
        <v>1657944.6700000006</v>
      </c>
      <c r="F106">
        <v>12511231.809999989</v>
      </c>
      <c r="G106">
        <v>16801550.800000004</v>
      </c>
      <c r="H106">
        <v>13317874.550000003</v>
      </c>
      <c r="I106">
        <v>9244682.3299999982</v>
      </c>
      <c r="J106">
        <v>23561900.799999997</v>
      </c>
      <c r="K106">
        <v>125462.46000000002</v>
      </c>
      <c r="L106">
        <v>125603814.40999995</v>
      </c>
    </row>
    <row r="107" spans="1:12">
      <c r="A107">
        <v>2005</v>
      </c>
      <c r="B107">
        <v>15302345.030000005</v>
      </c>
      <c r="C107">
        <v>1847013.2199999988</v>
      </c>
      <c r="D107">
        <v>34470208.760000005</v>
      </c>
      <c r="E107">
        <v>1716622.0599999989</v>
      </c>
      <c r="F107">
        <v>13748682.98000001</v>
      </c>
      <c r="G107">
        <v>16874655.140000004</v>
      </c>
      <c r="H107">
        <v>13836467.890000004</v>
      </c>
      <c r="I107">
        <v>9346603.6500000022</v>
      </c>
      <c r="J107">
        <v>24317312.84999999</v>
      </c>
      <c r="K107">
        <v>122642.69000000005</v>
      </c>
      <c r="L107">
        <v>131582554.27000003</v>
      </c>
    </row>
    <row r="108" spans="1:12">
      <c r="A108">
        <v>2005</v>
      </c>
      <c r="B108">
        <v>15341327.039999992</v>
      </c>
      <c r="C108">
        <v>1939231.7400000014</v>
      </c>
      <c r="D108">
        <v>36256651.389999993</v>
      </c>
      <c r="E108">
        <v>1685836.4000000004</v>
      </c>
      <c r="F108">
        <v>15698572.939999992</v>
      </c>
      <c r="G108">
        <v>17770680.510000013</v>
      </c>
      <c r="H108">
        <v>14747614.430000003</v>
      </c>
      <c r="I108">
        <v>9939082.0600000061</v>
      </c>
      <c r="J108">
        <v>27058208.079999976</v>
      </c>
      <c r="K108">
        <v>130385.17999999996</v>
      </c>
      <c r="L108">
        <v>140567589.76999998</v>
      </c>
    </row>
    <row r="109" spans="1:12">
      <c r="A109">
        <v>2005</v>
      </c>
      <c r="B109">
        <v>15280616.549999997</v>
      </c>
      <c r="C109">
        <v>2005462.7199999997</v>
      </c>
      <c r="D109">
        <v>37666162.89000003</v>
      </c>
      <c r="E109">
        <v>1743990.7899999986</v>
      </c>
      <c r="F109">
        <v>16062311.490000004</v>
      </c>
      <c r="G109">
        <v>17957234.970000014</v>
      </c>
      <c r="H109">
        <v>15466298.779999983</v>
      </c>
      <c r="I109">
        <v>10143729.190000003</v>
      </c>
      <c r="J109">
        <v>27366812.460000001</v>
      </c>
      <c r="K109">
        <v>124731.28000000001</v>
      </c>
      <c r="L109">
        <v>143817351.12000003</v>
      </c>
    </row>
    <row r="110" spans="1:12">
      <c r="A110">
        <v>2005</v>
      </c>
      <c r="B110">
        <v>20876671.730000004</v>
      </c>
      <c r="C110">
        <v>2890851.9499999993</v>
      </c>
      <c r="D110">
        <v>54917408.11999999</v>
      </c>
      <c r="E110">
        <v>2363237.7800000021</v>
      </c>
      <c r="F110">
        <v>20826962.949999999</v>
      </c>
      <c r="G110">
        <v>25590959.070000015</v>
      </c>
      <c r="H110">
        <v>22642222.149999987</v>
      </c>
      <c r="I110">
        <v>14414676.869999995</v>
      </c>
      <c r="J110">
        <v>36092781.520000003</v>
      </c>
      <c r="K110">
        <v>196619.87999999995</v>
      </c>
      <c r="L110">
        <v>200812392.02000001</v>
      </c>
    </row>
    <row r="111" spans="1:12">
      <c r="A111">
        <v>2005</v>
      </c>
      <c r="B111">
        <v>16436829.570000004</v>
      </c>
      <c r="C111">
        <v>2144945.13</v>
      </c>
      <c r="D111">
        <v>41726133.459999971</v>
      </c>
      <c r="E111">
        <v>1865896.2600000002</v>
      </c>
      <c r="F111">
        <v>17133940.139999997</v>
      </c>
      <c r="G111">
        <v>21462440.549999993</v>
      </c>
      <c r="H111">
        <v>17396999.129999988</v>
      </c>
      <c r="I111">
        <v>11435822.900000002</v>
      </c>
      <c r="J111">
        <v>29808499.710000001</v>
      </c>
      <c r="K111">
        <v>151264.26000000007</v>
      </c>
      <c r="L111">
        <v>159562771.10999995</v>
      </c>
    </row>
    <row r="112" spans="1:12">
      <c r="A112">
        <v>2005</v>
      </c>
      <c r="B112">
        <v>16960361.910000015</v>
      </c>
      <c r="C112">
        <v>2237723.9399999976</v>
      </c>
      <c r="D112">
        <v>45050733.950000033</v>
      </c>
      <c r="E112">
        <v>1895638.95</v>
      </c>
      <c r="F112">
        <v>18634293.940000005</v>
      </c>
      <c r="G112">
        <v>23078936.67000002</v>
      </c>
      <c r="H112">
        <v>17916856.600000001</v>
      </c>
      <c r="I112">
        <v>11987903.919999996</v>
      </c>
      <c r="J112">
        <v>28161775.030000009</v>
      </c>
      <c r="K112">
        <v>160838.06999999998</v>
      </c>
      <c r="L112">
        <v>166085062.98000005</v>
      </c>
    </row>
    <row r="113" spans="1:12">
      <c r="A113">
        <v>2005</v>
      </c>
      <c r="B113">
        <v>17160731.54999999</v>
      </c>
      <c r="C113">
        <v>2330110.3600000003</v>
      </c>
      <c r="D113">
        <v>47806720.739999965</v>
      </c>
      <c r="E113">
        <v>2065798.3700000006</v>
      </c>
      <c r="F113">
        <v>19664631.279999994</v>
      </c>
      <c r="G113">
        <v>24336107.979999997</v>
      </c>
      <c r="H113">
        <v>18846389.459999986</v>
      </c>
      <c r="I113">
        <v>12802513.409999991</v>
      </c>
      <c r="J113">
        <v>29461554.000000041</v>
      </c>
      <c r="K113">
        <v>165276.46000000002</v>
      </c>
      <c r="L113">
        <v>174639833.60999995</v>
      </c>
    </row>
    <row r="114" spans="1:12">
      <c r="A114">
        <v>2005</v>
      </c>
      <c r="B114">
        <v>19306099.280000005</v>
      </c>
      <c r="C114">
        <v>2435162.9999999991</v>
      </c>
      <c r="D114">
        <v>50596803.490000024</v>
      </c>
      <c r="E114">
        <v>2085977.7999999991</v>
      </c>
      <c r="F114">
        <v>21937867.979999993</v>
      </c>
      <c r="G114">
        <v>25337428.110000003</v>
      </c>
      <c r="H114">
        <v>20657277.379999992</v>
      </c>
      <c r="I114">
        <v>13706593.139999991</v>
      </c>
      <c r="J114">
        <v>31539638.739999987</v>
      </c>
      <c r="K114">
        <v>178887.88</v>
      </c>
      <c r="L114">
        <v>187781736.79999995</v>
      </c>
    </row>
    <row r="115" spans="1:12">
      <c r="A115">
        <v>2005</v>
      </c>
      <c r="B115">
        <v>19553282.820000011</v>
      </c>
      <c r="C115">
        <v>2505295.8899999987</v>
      </c>
      <c r="D115">
        <v>52716071.430000059</v>
      </c>
      <c r="E115">
        <v>2299927.7800000007</v>
      </c>
      <c r="F115">
        <v>24046835.759999983</v>
      </c>
      <c r="G115">
        <v>26069282.670000006</v>
      </c>
      <c r="H115">
        <v>20951920.140000008</v>
      </c>
      <c r="I115">
        <v>14224467.379999993</v>
      </c>
      <c r="J115">
        <v>31940876.239999983</v>
      </c>
      <c r="K115">
        <v>184967.75</v>
      </c>
      <c r="L115">
        <v>194492927.86000004</v>
      </c>
    </row>
    <row r="116" spans="1:12">
      <c r="A116">
        <v>2006</v>
      </c>
      <c r="B116">
        <v>26994215.430000011</v>
      </c>
      <c r="C116">
        <v>3744393.310000001</v>
      </c>
      <c r="D116">
        <v>78670421.349999949</v>
      </c>
      <c r="E116">
        <v>3331704.7500000014</v>
      </c>
      <c r="F116">
        <v>31575263.130000003</v>
      </c>
      <c r="G116">
        <v>37744053.999999963</v>
      </c>
      <c r="H116">
        <v>30895743.189999975</v>
      </c>
      <c r="I116">
        <v>20115048.789999999</v>
      </c>
      <c r="J116">
        <v>44873079.229999967</v>
      </c>
      <c r="K116">
        <v>217564.71</v>
      </c>
      <c r="L116">
        <v>278161487.88999987</v>
      </c>
    </row>
    <row r="117" spans="1:12">
      <c r="A117">
        <v>2006</v>
      </c>
      <c r="B117">
        <v>20238668.119999997</v>
      </c>
      <c r="C117">
        <v>2830912.2500000014</v>
      </c>
      <c r="D117">
        <v>57865642.220000029</v>
      </c>
      <c r="E117">
        <v>2705073.2199999983</v>
      </c>
      <c r="F117">
        <v>24875679.16</v>
      </c>
      <c r="G117">
        <v>29099155.130000003</v>
      </c>
      <c r="H117">
        <v>22707289.410000011</v>
      </c>
      <c r="I117">
        <v>15580708.700000009</v>
      </c>
      <c r="J117">
        <v>34943388.360000044</v>
      </c>
      <c r="K117">
        <v>165746.34</v>
      </c>
      <c r="L117">
        <v>211012262.91000012</v>
      </c>
    </row>
    <row r="118" spans="1:12">
      <c r="A118">
        <v>2006</v>
      </c>
      <c r="B118">
        <v>20746542.919999983</v>
      </c>
      <c r="C118">
        <v>2837313.0299999989</v>
      </c>
      <c r="D118">
        <v>54453195.69000002</v>
      </c>
      <c r="E118">
        <v>2508762.8099999996</v>
      </c>
      <c r="F118">
        <v>24547652.25</v>
      </c>
      <c r="G118">
        <v>28656602.699999999</v>
      </c>
      <c r="H118">
        <v>22854359.160000008</v>
      </c>
      <c r="I118">
        <v>15373845.239999996</v>
      </c>
      <c r="J118">
        <v>33951057.039999992</v>
      </c>
      <c r="K118">
        <v>162039.60000000006</v>
      </c>
      <c r="L118">
        <v>206091370.44</v>
      </c>
    </row>
    <row r="119" spans="1:12">
      <c r="A119">
        <v>2006</v>
      </c>
      <c r="B119">
        <v>22305203.029999997</v>
      </c>
      <c r="C119">
        <v>2926997.0100000016</v>
      </c>
      <c r="D119">
        <v>57875853.410000011</v>
      </c>
      <c r="E119">
        <v>2554737.9199999985</v>
      </c>
      <c r="F119">
        <v>26950515.870000027</v>
      </c>
      <c r="G119">
        <v>28651171.579999968</v>
      </c>
      <c r="H119">
        <v>23435229.919999979</v>
      </c>
      <c r="I119">
        <v>15675261.309999997</v>
      </c>
      <c r="J119">
        <v>35979030.469999999</v>
      </c>
      <c r="K119">
        <v>155333.01999999999</v>
      </c>
      <c r="L119">
        <v>216509333.53999999</v>
      </c>
    </row>
    <row r="120" spans="1:12">
      <c r="A120">
        <v>2006</v>
      </c>
      <c r="B120">
        <v>21947721.539999988</v>
      </c>
      <c r="C120">
        <v>2945331.0299999989</v>
      </c>
      <c r="D120">
        <v>57394421.699999966</v>
      </c>
      <c r="E120">
        <v>2552145.0700000003</v>
      </c>
      <c r="F120">
        <v>28185369.280000016</v>
      </c>
      <c r="G120">
        <v>29925769.850000001</v>
      </c>
      <c r="H120">
        <v>24833230.870000012</v>
      </c>
      <c r="I120">
        <v>16270097.370000016</v>
      </c>
      <c r="J120">
        <v>37540131.949999996</v>
      </c>
      <c r="K120">
        <v>160464.10999999996</v>
      </c>
      <c r="L120">
        <v>221754682.76999998</v>
      </c>
    </row>
    <row r="121" spans="1:12">
      <c r="A121">
        <v>2006</v>
      </c>
      <c r="B121">
        <v>23386688.670000002</v>
      </c>
      <c r="C121">
        <v>3197786.8199999989</v>
      </c>
      <c r="D121">
        <v>59985274.81000001</v>
      </c>
      <c r="E121">
        <v>2576533.92</v>
      </c>
      <c r="F121">
        <v>30184268.559999991</v>
      </c>
      <c r="G121">
        <v>29115936.29000001</v>
      </c>
      <c r="H121">
        <v>25265099.81000001</v>
      </c>
      <c r="I121">
        <v>16489246.800000001</v>
      </c>
      <c r="J121">
        <v>37601331.010000005</v>
      </c>
      <c r="K121">
        <v>167000.07999999993</v>
      </c>
      <c r="L121">
        <v>227969166.77000007</v>
      </c>
    </row>
    <row r="122" spans="1:12">
      <c r="A122">
        <v>2006</v>
      </c>
      <c r="B122">
        <v>32195265.260000013</v>
      </c>
      <c r="C122">
        <v>4415046.6899999995</v>
      </c>
      <c r="D122">
        <v>86178552.589999974</v>
      </c>
      <c r="E122">
        <v>3604153.5299999993</v>
      </c>
      <c r="F122">
        <v>39211567.269999981</v>
      </c>
      <c r="G122">
        <v>41175264.789999992</v>
      </c>
      <c r="H122">
        <v>35787225.409999996</v>
      </c>
      <c r="I122">
        <v>22871839.399999972</v>
      </c>
      <c r="J122">
        <v>51825237.150000043</v>
      </c>
      <c r="K122">
        <v>238580.60000000003</v>
      </c>
      <c r="L122">
        <v>317502732.69</v>
      </c>
    </row>
    <row r="123" spans="1:12">
      <c r="A123">
        <v>2006</v>
      </c>
      <c r="B123">
        <v>23392240.879999988</v>
      </c>
      <c r="C123">
        <v>3173169.3299999973</v>
      </c>
      <c r="D123">
        <v>63793659.899999984</v>
      </c>
      <c r="E123">
        <v>2647705.09</v>
      </c>
      <c r="F123">
        <v>30418257</v>
      </c>
      <c r="G123">
        <v>29935611.480000004</v>
      </c>
      <c r="H123">
        <v>26229130.710000012</v>
      </c>
      <c r="I123">
        <v>16850130.079999998</v>
      </c>
      <c r="J123">
        <v>39732958.940000057</v>
      </c>
      <c r="K123">
        <v>177095.19000000003</v>
      </c>
      <c r="L123">
        <v>236349958.60000002</v>
      </c>
    </row>
    <row r="124" spans="1:12">
      <c r="A124">
        <v>2006</v>
      </c>
      <c r="B124">
        <v>23488660.100000009</v>
      </c>
      <c r="C124">
        <v>3091663.75</v>
      </c>
      <c r="D124">
        <v>65257247.780000068</v>
      </c>
      <c r="E124">
        <v>2653529.6800000006</v>
      </c>
      <c r="F124">
        <v>31468704.510000024</v>
      </c>
      <c r="G124">
        <v>30546113.45999999</v>
      </c>
      <c r="H124">
        <v>26411749.979999997</v>
      </c>
      <c r="I124">
        <v>17072963.600000005</v>
      </c>
      <c r="J124">
        <v>38662927.650000006</v>
      </c>
      <c r="K124">
        <v>174521.51</v>
      </c>
      <c r="L124">
        <v>238828082.02000007</v>
      </c>
    </row>
    <row r="125" spans="1:12">
      <c r="A125">
        <v>2006</v>
      </c>
      <c r="B125">
        <v>23027608.779999983</v>
      </c>
      <c r="C125">
        <v>3166221.1700000009</v>
      </c>
      <c r="D125">
        <v>64216353.660000011</v>
      </c>
      <c r="E125">
        <v>2854748.3299999996</v>
      </c>
      <c r="F125">
        <v>32290700.730000004</v>
      </c>
      <c r="G125">
        <v>31052117.099999987</v>
      </c>
      <c r="H125">
        <v>26220927.050000023</v>
      </c>
      <c r="I125">
        <v>17072495.449999996</v>
      </c>
      <c r="J125">
        <v>37996215.609999985</v>
      </c>
      <c r="K125">
        <v>177252.12999999998</v>
      </c>
      <c r="L125">
        <v>238074640.00999996</v>
      </c>
    </row>
    <row r="126" spans="1:12">
      <c r="A126">
        <v>2006</v>
      </c>
      <c r="B126">
        <v>24011066.300000001</v>
      </c>
      <c r="C126">
        <v>3266145.450000003</v>
      </c>
      <c r="D126">
        <v>66688280.539999984</v>
      </c>
      <c r="E126">
        <v>2504779.5799999987</v>
      </c>
      <c r="F126">
        <v>34394692.749999985</v>
      </c>
      <c r="G126">
        <v>31468259.629999995</v>
      </c>
      <c r="H126">
        <v>26716236.009999998</v>
      </c>
      <c r="I126">
        <v>17765707.399999999</v>
      </c>
      <c r="J126">
        <v>41107215.529999994</v>
      </c>
      <c r="K126">
        <v>180391.90000000002</v>
      </c>
      <c r="L126">
        <v>248102775.08999997</v>
      </c>
    </row>
    <row r="127" spans="1:12">
      <c r="A127">
        <v>2006</v>
      </c>
      <c r="B127">
        <v>24529820.179999985</v>
      </c>
      <c r="C127">
        <v>3386128.1799999974</v>
      </c>
      <c r="D127">
        <v>68317421.229999959</v>
      </c>
      <c r="E127">
        <v>2723420.5599999996</v>
      </c>
      <c r="F127">
        <v>35959836.960000001</v>
      </c>
      <c r="G127">
        <v>32311496.489999983</v>
      </c>
      <c r="H127">
        <v>27704051.409999989</v>
      </c>
      <c r="I127">
        <v>18266349.839999996</v>
      </c>
      <c r="J127">
        <v>42258739.730000034</v>
      </c>
      <c r="K127">
        <v>174847.6</v>
      </c>
      <c r="L127">
        <v>255632112.17999998</v>
      </c>
    </row>
    <row r="128" spans="1:12">
      <c r="A128">
        <v>2007</v>
      </c>
      <c r="B128">
        <v>34054112.87999998</v>
      </c>
      <c r="C128">
        <v>4913444.7299999967</v>
      </c>
      <c r="D128">
        <v>100553628.15999998</v>
      </c>
      <c r="E128">
        <v>3936318.4200000013</v>
      </c>
      <c r="F128">
        <v>46165736.980000034</v>
      </c>
      <c r="G128">
        <v>49560027.460000031</v>
      </c>
      <c r="H128">
        <v>40607546.629999988</v>
      </c>
      <c r="I128">
        <v>26928593.330000002</v>
      </c>
      <c r="J128">
        <v>60275877.789999992</v>
      </c>
      <c r="K128">
        <v>264249.14</v>
      </c>
      <c r="L128">
        <v>367259535.51999998</v>
      </c>
    </row>
    <row r="129" spans="1:12">
      <c r="A129">
        <v>2007</v>
      </c>
      <c r="B129">
        <v>25182528.260000005</v>
      </c>
      <c r="C129">
        <v>3452008.4100000011</v>
      </c>
      <c r="D129">
        <v>72926979.5</v>
      </c>
      <c r="E129">
        <v>2959512.9699999983</v>
      </c>
      <c r="F129">
        <v>37823193.119999997</v>
      </c>
      <c r="G129">
        <v>37227535.509999998</v>
      </c>
      <c r="H129">
        <v>29971823.56000001</v>
      </c>
      <c r="I129">
        <v>20479930.820000008</v>
      </c>
      <c r="J129">
        <v>47503433.32</v>
      </c>
      <c r="K129">
        <v>186965.34000000005</v>
      </c>
      <c r="L129">
        <v>277713910.80999994</v>
      </c>
    </row>
    <row r="130" spans="1:12">
      <c r="A130">
        <v>2007</v>
      </c>
      <c r="B130">
        <v>25438273.610000011</v>
      </c>
      <c r="C130">
        <v>3582640.48</v>
      </c>
      <c r="D130">
        <v>68730517.920000002</v>
      </c>
      <c r="E130">
        <v>2748712.3999999994</v>
      </c>
      <c r="F130">
        <v>37989625.789999977</v>
      </c>
      <c r="G130">
        <v>36879547.399999976</v>
      </c>
      <c r="H130">
        <v>29649911.050000016</v>
      </c>
      <c r="I130">
        <v>19986956.359999999</v>
      </c>
      <c r="J130">
        <v>45767462.699999973</v>
      </c>
      <c r="K130">
        <v>194307.41999999998</v>
      </c>
      <c r="L130">
        <v>270967955.13</v>
      </c>
    </row>
    <row r="131" spans="1:12">
      <c r="A131">
        <v>2007</v>
      </c>
      <c r="B131">
        <v>27237223.870000008</v>
      </c>
      <c r="C131">
        <v>3720726.2800000017</v>
      </c>
      <c r="D131">
        <v>72473759.289999947</v>
      </c>
      <c r="E131">
        <v>2859439.4900000007</v>
      </c>
      <c r="F131">
        <v>40015963.470000044</v>
      </c>
      <c r="G131">
        <v>36992599.040000021</v>
      </c>
      <c r="H131">
        <v>30044619.680000007</v>
      </c>
      <c r="I131">
        <v>20747096.669999998</v>
      </c>
      <c r="J131">
        <v>47215669.130000003</v>
      </c>
      <c r="K131">
        <v>187241.10000000003</v>
      </c>
      <c r="L131">
        <v>281494338.02000004</v>
      </c>
    </row>
    <row r="132" spans="1:12">
      <c r="A132">
        <v>2007</v>
      </c>
      <c r="B132">
        <v>26868001.379999988</v>
      </c>
      <c r="C132">
        <v>4052518.26</v>
      </c>
      <c r="D132">
        <v>71709634.130000055</v>
      </c>
      <c r="E132">
        <v>2726444.8499999996</v>
      </c>
      <c r="F132">
        <v>39736955.570000008</v>
      </c>
      <c r="G132">
        <v>36887294.000000022</v>
      </c>
      <c r="H132">
        <v>31014847.080000002</v>
      </c>
      <c r="I132">
        <v>21004375.730000008</v>
      </c>
      <c r="J132">
        <v>46361169.260000013</v>
      </c>
      <c r="K132">
        <v>189445.67999999996</v>
      </c>
      <c r="L132">
        <v>280550685.94000012</v>
      </c>
    </row>
    <row r="133" spans="1:12">
      <c r="A133">
        <v>2007</v>
      </c>
      <c r="B133">
        <v>26273668.109999985</v>
      </c>
      <c r="C133">
        <v>3918326.4900000012</v>
      </c>
      <c r="D133">
        <v>78457087.140000015</v>
      </c>
      <c r="E133">
        <v>2820215.2400000007</v>
      </c>
      <c r="F133">
        <v>44391666.87999998</v>
      </c>
      <c r="G133">
        <v>36979699.569999993</v>
      </c>
      <c r="H133">
        <v>32873602.250000022</v>
      </c>
      <c r="I133">
        <v>21581229.960000016</v>
      </c>
      <c r="J133">
        <v>48230725.629999943</v>
      </c>
      <c r="K133">
        <v>199387.21000000002</v>
      </c>
      <c r="L133">
        <v>295725608.47999996</v>
      </c>
    </row>
    <row r="134" spans="1:12">
      <c r="A134">
        <v>2007</v>
      </c>
      <c r="B134">
        <v>36619345.979999982</v>
      </c>
      <c r="C134">
        <v>5720869.5800000029</v>
      </c>
      <c r="D134">
        <v>112736816.96000008</v>
      </c>
      <c r="E134">
        <v>4108528.0700000022</v>
      </c>
      <c r="F134">
        <v>58443735.969999962</v>
      </c>
      <c r="G134">
        <v>53417975.16999995</v>
      </c>
      <c r="H134">
        <v>47354651.5</v>
      </c>
      <c r="I134">
        <v>30414211.880000025</v>
      </c>
      <c r="J134">
        <v>68783228.160000026</v>
      </c>
      <c r="K134">
        <v>295447.28000000003</v>
      </c>
      <c r="L134">
        <v>417894810.55000001</v>
      </c>
    </row>
    <row r="135" spans="1:12">
      <c r="A135">
        <v>2007</v>
      </c>
      <c r="B135">
        <v>26222575.309999987</v>
      </c>
      <c r="C135">
        <v>4348964.919999999</v>
      </c>
      <c r="D135">
        <v>80589305.540000007</v>
      </c>
      <c r="E135">
        <v>2911472.9399999995</v>
      </c>
      <c r="F135">
        <v>45690048.500000007</v>
      </c>
      <c r="G135">
        <v>38261169.090000071</v>
      </c>
      <c r="H135">
        <v>34174663.210000016</v>
      </c>
      <c r="I135">
        <v>22549188.010000028</v>
      </c>
      <c r="J135">
        <v>53169029.090000011</v>
      </c>
      <c r="K135">
        <v>207331.33999999997</v>
      </c>
      <c r="L135">
        <v>308123747.95000011</v>
      </c>
    </row>
    <row r="136" spans="1:12">
      <c r="A136">
        <v>2007</v>
      </c>
      <c r="B136">
        <v>26396460.590000026</v>
      </c>
      <c r="C136">
        <v>4357194.1099999994</v>
      </c>
      <c r="D136">
        <v>82702696.88000001</v>
      </c>
      <c r="E136">
        <v>2953853.16</v>
      </c>
      <c r="F136">
        <v>46928090.900000006</v>
      </c>
      <c r="G136">
        <v>38942603.910000019</v>
      </c>
      <c r="H136">
        <v>34781653.729999989</v>
      </c>
      <c r="I136">
        <v>23315172.000000019</v>
      </c>
      <c r="J136">
        <v>54168334.050000042</v>
      </c>
      <c r="K136">
        <v>204557.13999999996</v>
      </c>
      <c r="L136">
        <v>314750616.47000015</v>
      </c>
    </row>
    <row r="137" spans="1:12">
      <c r="A137">
        <v>2007</v>
      </c>
      <c r="B137">
        <v>25816799.129999988</v>
      </c>
      <c r="C137">
        <v>4410308.0299999984</v>
      </c>
      <c r="D137">
        <v>79754961.750000015</v>
      </c>
      <c r="E137">
        <v>3129488.4900000007</v>
      </c>
      <c r="F137">
        <v>44357936.449999996</v>
      </c>
      <c r="G137">
        <v>39175290.610000022</v>
      </c>
      <c r="H137">
        <v>35025392.060000025</v>
      </c>
      <c r="I137">
        <v>23192397.640000001</v>
      </c>
      <c r="J137">
        <v>54559712.35999997</v>
      </c>
      <c r="K137">
        <v>195476.11999999991</v>
      </c>
      <c r="L137">
        <v>309617762.63999999</v>
      </c>
    </row>
    <row r="138" spans="1:12">
      <c r="A138">
        <v>2007</v>
      </c>
      <c r="B138">
        <v>30582086.280000016</v>
      </c>
      <c r="C138">
        <v>4538239.43</v>
      </c>
      <c r="D138">
        <v>86135631.359999999</v>
      </c>
      <c r="E138">
        <v>3080330.9800000009</v>
      </c>
      <c r="F138">
        <v>49349186.729999997</v>
      </c>
      <c r="G138">
        <v>39847732.670000002</v>
      </c>
      <c r="H138">
        <v>36053371.630000025</v>
      </c>
      <c r="I138">
        <v>24733372.179999985</v>
      </c>
      <c r="J138">
        <v>56691495.060000025</v>
      </c>
      <c r="K138">
        <v>201570.52000000002</v>
      </c>
      <c r="L138">
        <v>331213016.84000003</v>
      </c>
    </row>
    <row r="139" spans="1:12">
      <c r="A139">
        <v>2007</v>
      </c>
      <c r="B139">
        <v>30273397.949999992</v>
      </c>
      <c r="C139">
        <v>4592931.8999999976</v>
      </c>
      <c r="D139">
        <v>86399674.799999952</v>
      </c>
      <c r="E139">
        <v>3173695.839999998</v>
      </c>
      <c r="F139">
        <v>49622975.329999991</v>
      </c>
      <c r="G139">
        <v>41316606.439999968</v>
      </c>
      <c r="H139">
        <v>36608495.049999975</v>
      </c>
      <c r="I139">
        <v>25178818.049999982</v>
      </c>
      <c r="J139">
        <v>57217237.599999987</v>
      </c>
      <c r="K139">
        <v>186310.22999999995</v>
      </c>
      <c r="L139">
        <v>334570143.18999988</v>
      </c>
    </row>
    <row r="140" spans="1:12">
      <c r="A140">
        <v>2008</v>
      </c>
      <c r="B140">
        <v>44388114.05999998</v>
      </c>
      <c r="C140">
        <v>6950356.4800000014</v>
      </c>
      <c r="D140">
        <v>129744356.37999998</v>
      </c>
      <c r="E140">
        <v>4675564.6300000027</v>
      </c>
      <c r="F140">
        <v>64070762.470000036</v>
      </c>
      <c r="G140">
        <v>60564425.119999975</v>
      </c>
      <c r="H140">
        <v>54518286.500000045</v>
      </c>
      <c r="I140">
        <v>35747380.680000022</v>
      </c>
      <c r="J140">
        <v>82231712.719999984</v>
      </c>
      <c r="K140">
        <v>269561.08000000013</v>
      </c>
      <c r="L140">
        <v>483160520.12</v>
      </c>
    </row>
    <row r="141" spans="1:12">
      <c r="A141">
        <v>2008</v>
      </c>
      <c r="B141">
        <v>32739375.160000011</v>
      </c>
      <c r="C141">
        <v>4826118.7799999984</v>
      </c>
      <c r="D141">
        <v>91538894.98999998</v>
      </c>
      <c r="E141">
        <v>3540463.2600000012</v>
      </c>
      <c r="F141">
        <v>46276954.600000016</v>
      </c>
      <c r="G141">
        <v>45104022.060000017</v>
      </c>
      <c r="H141">
        <v>39427739.55999998</v>
      </c>
      <c r="I141">
        <v>26910339.939999994</v>
      </c>
      <c r="J141">
        <v>63412099.71000006</v>
      </c>
      <c r="K141">
        <v>203035.70999999996</v>
      </c>
      <c r="L141">
        <v>353979043.76999998</v>
      </c>
    </row>
    <row r="142" spans="1:12">
      <c r="A142">
        <v>2008</v>
      </c>
      <c r="B142">
        <v>33695144.760000028</v>
      </c>
      <c r="C142">
        <v>4997882.389999995</v>
      </c>
      <c r="D142">
        <v>89818801.090000004</v>
      </c>
      <c r="E142">
        <v>3451878.2599999979</v>
      </c>
      <c r="F142">
        <v>46473569.289999999</v>
      </c>
      <c r="G142">
        <v>45450293.800000027</v>
      </c>
      <c r="H142">
        <v>39944432.209999993</v>
      </c>
      <c r="I142">
        <v>27110755.279999986</v>
      </c>
      <c r="J142">
        <v>61876672.399999999</v>
      </c>
      <c r="K142">
        <v>194527.54999999996</v>
      </c>
      <c r="L142">
        <v>353013957.02999997</v>
      </c>
    </row>
    <row r="143" spans="1:12">
      <c r="A143">
        <v>2008</v>
      </c>
      <c r="B143">
        <v>35745652.030000031</v>
      </c>
      <c r="C143">
        <v>5139807.4000000013</v>
      </c>
      <c r="D143">
        <v>90702631.34999992</v>
      </c>
      <c r="E143">
        <v>3476576.8100000005</v>
      </c>
      <c r="F143">
        <v>47813466.039999984</v>
      </c>
      <c r="G143">
        <v>45236548.520000011</v>
      </c>
      <c r="H143">
        <v>41567571.540000007</v>
      </c>
      <c r="I143">
        <v>28033192.32</v>
      </c>
      <c r="J143">
        <v>64318017.220000066</v>
      </c>
      <c r="K143">
        <v>197506.88</v>
      </c>
      <c r="L143">
        <v>362230970.11000001</v>
      </c>
    </row>
    <row r="144" spans="1:12">
      <c r="A144">
        <v>2008</v>
      </c>
      <c r="B144">
        <v>36748983.649999984</v>
      </c>
      <c r="C144">
        <v>5237159.8800000027</v>
      </c>
      <c r="D144">
        <v>96434128.249999985</v>
      </c>
      <c r="E144">
        <v>3584694.4600000018</v>
      </c>
      <c r="F144">
        <v>53674325.529999986</v>
      </c>
      <c r="G144">
        <v>50307936.349999934</v>
      </c>
      <c r="H144">
        <v>43135256.180000037</v>
      </c>
      <c r="I144">
        <v>30193293.180000007</v>
      </c>
      <c r="J144">
        <v>67866829.63000001</v>
      </c>
      <c r="K144">
        <v>203422.78999999998</v>
      </c>
      <c r="L144">
        <v>387386029.89999998</v>
      </c>
    </row>
    <row r="145" spans="1:12">
      <c r="A145">
        <v>2008</v>
      </c>
      <c r="B145">
        <v>35989272.920000009</v>
      </c>
      <c r="C145">
        <v>5360408.7000000011</v>
      </c>
      <c r="D145">
        <v>104126583.83999999</v>
      </c>
      <c r="E145">
        <v>3604311.9200000004</v>
      </c>
      <c r="F145">
        <v>54968313.880000032</v>
      </c>
      <c r="G145">
        <v>51785017.530000031</v>
      </c>
      <c r="H145">
        <v>45717677.240000047</v>
      </c>
      <c r="I145">
        <v>30692630.099999987</v>
      </c>
      <c r="J145">
        <v>71170926.310000017</v>
      </c>
      <c r="K145">
        <v>210202.72000000003</v>
      </c>
      <c r="L145">
        <v>403625345.16000009</v>
      </c>
    </row>
    <row r="146" spans="1:12">
      <c r="A146">
        <v>2008</v>
      </c>
      <c r="B146">
        <v>50135595.469999991</v>
      </c>
      <c r="C146">
        <v>7836493.5000000009</v>
      </c>
      <c r="D146">
        <v>150402369.2599999</v>
      </c>
      <c r="E146">
        <v>5384482.7800000003</v>
      </c>
      <c r="F146">
        <v>71181651.500000045</v>
      </c>
      <c r="G146">
        <v>75735888.49000001</v>
      </c>
      <c r="H146">
        <v>65556160.499999978</v>
      </c>
      <c r="I146">
        <v>43880845.770000011</v>
      </c>
      <c r="J146">
        <v>100716963.79999997</v>
      </c>
      <c r="K146">
        <v>324505.96999999986</v>
      </c>
      <c r="L146">
        <v>571154957.03999996</v>
      </c>
    </row>
    <row r="147" spans="1:12">
      <c r="A147">
        <v>2008</v>
      </c>
      <c r="B147">
        <v>36785932.389999978</v>
      </c>
      <c r="C147">
        <v>5593733.1100000022</v>
      </c>
      <c r="D147">
        <v>108801060.24999999</v>
      </c>
      <c r="E147">
        <v>3819013.4299999992</v>
      </c>
      <c r="F147">
        <v>54855115.039999992</v>
      </c>
      <c r="G147">
        <v>54865918.500000015</v>
      </c>
      <c r="H147">
        <v>48802985.610000029</v>
      </c>
      <c r="I147">
        <v>32770001.609999988</v>
      </c>
      <c r="J147">
        <v>78925809.040000007</v>
      </c>
      <c r="K147">
        <v>236525.43000000008</v>
      </c>
      <c r="L147">
        <v>425456094.41000003</v>
      </c>
    </row>
    <row r="148" spans="1:12">
      <c r="A148">
        <v>2008</v>
      </c>
      <c r="B148">
        <v>40638066.209999964</v>
      </c>
      <c r="C148">
        <v>5666608.3899999969</v>
      </c>
      <c r="D148">
        <v>109145937.84999998</v>
      </c>
      <c r="E148">
        <v>3906825.2</v>
      </c>
      <c r="F148">
        <v>53032834.139999956</v>
      </c>
      <c r="G148">
        <v>55788882.359999977</v>
      </c>
      <c r="H148">
        <v>49373056.38000001</v>
      </c>
      <c r="I148">
        <v>33155320.860000007</v>
      </c>
      <c r="J148">
        <v>76145680.599999994</v>
      </c>
      <c r="K148">
        <v>238640.12000000002</v>
      </c>
      <c r="L148">
        <v>427091852.1099999</v>
      </c>
    </row>
    <row r="149" spans="1:12">
      <c r="A149">
        <v>2008</v>
      </c>
      <c r="B149">
        <v>41829645.56000004</v>
      </c>
      <c r="C149">
        <v>5815480.7300000004</v>
      </c>
      <c r="D149">
        <v>112669909.4199999</v>
      </c>
      <c r="E149">
        <v>4036335.7699999982</v>
      </c>
      <c r="F149">
        <v>54520406.210000016</v>
      </c>
      <c r="G149">
        <v>57087375.68999996</v>
      </c>
      <c r="H149">
        <v>50703082.339999981</v>
      </c>
      <c r="I149">
        <v>33304800.930000011</v>
      </c>
      <c r="J149">
        <v>78251919.029999986</v>
      </c>
      <c r="K149">
        <v>240738.82000000007</v>
      </c>
      <c r="L149">
        <v>438459694.49999982</v>
      </c>
    </row>
    <row r="150" spans="1:12">
      <c r="A150">
        <v>2008</v>
      </c>
      <c r="B150">
        <v>42833927.43</v>
      </c>
      <c r="C150">
        <v>5947817.7400000002</v>
      </c>
      <c r="D150">
        <v>115794135.95999998</v>
      </c>
      <c r="E150">
        <v>3979256.1500000013</v>
      </c>
      <c r="F150">
        <v>57940143.43999996</v>
      </c>
      <c r="G150">
        <v>57899711.619999945</v>
      </c>
      <c r="H150">
        <v>51937055.990000024</v>
      </c>
      <c r="I150">
        <v>34010479.079999968</v>
      </c>
      <c r="J150">
        <v>79958766.859999955</v>
      </c>
      <c r="K150">
        <v>241053.12</v>
      </c>
      <c r="L150">
        <v>450542347.38999987</v>
      </c>
    </row>
    <row r="151" spans="1:12">
      <c r="A151">
        <v>2008</v>
      </c>
      <c r="B151">
        <v>43449814.669999987</v>
      </c>
      <c r="C151">
        <v>7177422.9600000046</v>
      </c>
      <c r="D151">
        <v>113666312.01999991</v>
      </c>
      <c r="E151">
        <v>4642081.4400000032</v>
      </c>
      <c r="F151">
        <v>56382128.239999942</v>
      </c>
      <c r="G151">
        <v>58948930.790000021</v>
      </c>
      <c r="H151">
        <v>53391909.749999985</v>
      </c>
      <c r="I151">
        <v>34938675.000000022</v>
      </c>
      <c r="J151">
        <v>84340171.459999964</v>
      </c>
      <c r="K151">
        <v>244534.96000000002</v>
      </c>
      <c r="L151">
        <v>457181981.28999984</v>
      </c>
    </row>
    <row r="152" spans="1:12">
      <c r="A152">
        <v>2009</v>
      </c>
      <c r="B152">
        <v>61344817.920000069</v>
      </c>
      <c r="C152">
        <v>11272414.180000003</v>
      </c>
      <c r="D152">
        <v>178817018.80000004</v>
      </c>
      <c r="E152">
        <v>6777910.0200000014</v>
      </c>
      <c r="F152">
        <v>77240207.249999955</v>
      </c>
      <c r="G152">
        <v>86839657.689999968</v>
      </c>
      <c r="H152">
        <v>80639994.170000032</v>
      </c>
      <c r="I152">
        <v>50484912.149999991</v>
      </c>
      <c r="J152">
        <v>119681366.17999998</v>
      </c>
      <c r="K152">
        <v>346482.93000000005</v>
      </c>
      <c r="L152">
        <v>673444781.28999996</v>
      </c>
    </row>
    <row r="153" spans="1:12">
      <c r="A153">
        <v>2009</v>
      </c>
      <c r="B153">
        <v>43605845.260000005</v>
      </c>
      <c r="C153">
        <v>7538642.0399999991</v>
      </c>
      <c r="D153">
        <v>118154442.95999996</v>
      </c>
      <c r="E153">
        <v>5060297.3099999987</v>
      </c>
      <c r="F153">
        <v>52605855.660000041</v>
      </c>
      <c r="G153">
        <v>62752689.820000023</v>
      </c>
      <c r="H153">
        <v>55583327.640000015</v>
      </c>
      <c r="I153">
        <v>36176974.849999979</v>
      </c>
      <c r="J153">
        <v>89447898.589999944</v>
      </c>
      <c r="K153">
        <v>246795.71</v>
      </c>
      <c r="L153">
        <v>471172769.83999997</v>
      </c>
    </row>
    <row r="154" spans="1:12">
      <c r="A154">
        <v>2009</v>
      </c>
      <c r="B154">
        <v>44361054.850000016</v>
      </c>
      <c r="C154">
        <v>7268401.0600000033</v>
      </c>
      <c r="D154">
        <v>111927987.7</v>
      </c>
      <c r="E154">
        <v>4882378.8099999977</v>
      </c>
      <c r="F154">
        <v>51209782.059999935</v>
      </c>
      <c r="G154">
        <v>62792334.129999988</v>
      </c>
      <c r="H154">
        <v>55070813.149999999</v>
      </c>
      <c r="I154">
        <v>35192616.79999999</v>
      </c>
      <c r="J154">
        <v>87172349.129999965</v>
      </c>
      <c r="K154">
        <v>238968.34000000003</v>
      </c>
      <c r="L154">
        <v>460116686.02999991</v>
      </c>
    </row>
    <row r="155" spans="1:12">
      <c r="A155">
        <v>2009</v>
      </c>
      <c r="B155">
        <v>46531670.990000024</v>
      </c>
      <c r="C155">
        <v>7989771.8599999947</v>
      </c>
      <c r="D155">
        <v>115044487.03</v>
      </c>
      <c r="E155">
        <v>4980856.540000001</v>
      </c>
      <c r="F155">
        <v>53909044.24999997</v>
      </c>
      <c r="G155">
        <v>62116131.350000016</v>
      </c>
      <c r="H155">
        <v>55887384.48999998</v>
      </c>
      <c r="I155">
        <v>35254291.009999998</v>
      </c>
      <c r="J155">
        <v>87993788.89000003</v>
      </c>
      <c r="K155">
        <v>238892.89999999991</v>
      </c>
      <c r="L155">
        <v>469946319.31</v>
      </c>
    </row>
    <row r="156" spans="1:12">
      <c r="A156">
        <v>2009</v>
      </c>
      <c r="B156">
        <v>45523629.250000037</v>
      </c>
      <c r="C156">
        <v>7541412.46</v>
      </c>
      <c r="D156">
        <v>117153476.44999997</v>
      </c>
      <c r="E156">
        <v>4952324.41</v>
      </c>
      <c r="F156">
        <v>54797035.660000041</v>
      </c>
      <c r="G156">
        <v>63262314.279999971</v>
      </c>
      <c r="H156">
        <v>57040521.419999994</v>
      </c>
      <c r="I156">
        <v>35850957.690000005</v>
      </c>
      <c r="J156">
        <v>92030604.819999948</v>
      </c>
      <c r="K156">
        <v>238146.32999999996</v>
      </c>
      <c r="L156">
        <v>478390422.76999998</v>
      </c>
    </row>
    <row r="157" spans="1:12">
      <c r="A157">
        <v>2009</v>
      </c>
      <c r="B157">
        <v>43627498.240000032</v>
      </c>
      <c r="C157">
        <v>7374955.1600000039</v>
      </c>
      <c r="D157">
        <v>114560237.56000003</v>
      </c>
      <c r="E157">
        <v>4967308.8200000012</v>
      </c>
      <c r="F157">
        <v>53376083.480000027</v>
      </c>
      <c r="G157">
        <v>59961746.479999982</v>
      </c>
      <c r="H157">
        <v>56146346.039999969</v>
      </c>
      <c r="I157">
        <v>35143344.799999997</v>
      </c>
      <c r="J157">
        <v>92013558.950000018</v>
      </c>
      <c r="K157">
        <v>236339.44</v>
      </c>
      <c r="L157">
        <v>467407418.97000009</v>
      </c>
    </row>
    <row r="158" spans="1:12">
      <c r="A158">
        <v>2009</v>
      </c>
      <c r="B158">
        <v>61750651.469999991</v>
      </c>
      <c r="C158">
        <v>11244190.67999999</v>
      </c>
      <c r="D158">
        <v>173748025.76000014</v>
      </c>
      <c r="E158">
        <v>7190399.6599999983</v>
      </c>
      <c r="F158">
        <v>78657334.899999931</v>
      </c>
      <c r="G158">
        <v>89282895.889999911</v>
      </c>
      <c r="H158">
        <v>83819741.51000005</v>
      </c>
      <c r="I158">
        <v>51738263.580000095</v>
      </c>
      <c r="J158">
        <v>130721899.38000007</v>
      </c>
      <c r="K158">
        <v>339654.8600000001</v>
      </c>
      <c r="L158">
        <v>688493057.69000018</v>
      </c>
    </row>
    <row r="159" spans="1:12">
      <c r="A159">
        <v>2009</v>
      </c>
      <c r="B159">
        <v>43208179.379999995</v>
      </c>
      <c r="C159">
        <v>7861784.7399999993</v>
      </c>
      <c r="D159">
        <v>120303528.81999998</v>
      </c>
      <c r="E159">
        <v>5086262.5399999982</v>
      </c>
      <c r="F159">
        <v>57123199.179999992</v>
      </c>
      <c r="G159">
        <v>62063949.470000044</v>
      </c>
      <c r="H159">
        <v>58169500.229999967</v>
      </c>
      <c r="I159">
        <v>37826713.360000029</v>
      </c>
      <c r="J159">
        <v>97764070.269999996</v>
      </c>
      <c r="K159">
        <v>236511.80999999994</v>
      </c>
      <c r="L159">
        <v>489643699.79999995</v>
      </c>
    </row>
    <row r="160" spans="1:12">
      <c r="A160">
        <v>2009</v>
      </c>
      <c r="B160">
        <v>43262424.760000013</v>
      </c>
      <c r="C160">
        <v>7993836.8499999996</v>
      </c>
      <c r="D160">
        <v>119510343.36000003</v>
      </c>
      <c r="E160">
        <v>5145441.1500000041</v>
      </c>
      <c r="F160">
        <v>56065540.29999996</v>
      </c>
      <c r="G160">
        <v>62855044.039999954</v>
      </c>
      <c r="H160">
        <v>59368753.380000025</v>
      </c>
      <c r="I160">
        <v>38365204.220000036</v>
      </c>
      <c r="J160">
        <v>101212459.84000006</v>
      </c>
      <c r="K160">
        <v>251650.29</v>
      </c>
      <c r="L160">
        <v>494030698.19</v>
      </c>
    </row>
    <row r="161" spans="1:12">
      <c r="A161">
        <v>2009</v>
      </c>
      <c r="B161">
        <v>43462474.00000003</v>
      </c>
      <c r="C161">
        <v>8330228.5999999996</v>
      </c>
      <c r="D161">
        <v>124286874.13999996</v>
      </c>
      <c r="E161">
        <v>5432612.3099999968</v>
      </c>
      <c r="F161">
        <v>56885174.230000012</v>
      </c>
      <c r="G161">
        <v>64372544.230000012</v>
      </c>
      <c r="H161">
        <v>61315610.37999998</v>
      </c>
      <c r="I161">
        <v>38522922.839999981</v>
      </c>
      <c r="J161">
        <v>103050695.86000004</v>
      </c>
      <c r="K161">
        <v>463864.94000000006</v>
      </c>
      <c r="L161">
        <v>506123001.53000003</v>
      </c>
    </row>
    <row r="162" spans="1:12">
      <c r="A162">
        <v>2009</v>
      </c>
      <c r="B162">
        <v>44431296.499999978</v>
      </c>
      <c r="C162">
        <v>8774946.3400000017</v>
      </c>
      <c r="D162">
        <v>131967225.81000003</v>
      </c>
      <c r="E162">
        <v>5493972.2499999991</v>
      </c>
      <c r="F162">
        <v>61212376.960000016</v>
      </c>
      <c r="G162">
        <v>65334522.759999976</v>
      </c>
      <c r="H162">
        <v>62022126.180000007</v>
      </c>
      <c r="I162">
        <v>39735527.610000037</v>
      </c>
      <c r="J162">
        <v>103317535.09999993</v>
      </c>
      <c r="K162">
        <v>602141.09000000008</v>
      </c>
      <c r="L162">
        <v>522891670.59999996</v>
      </c>
    </row>
    <row r="163" spans="1:12">
      <c r="A163">
        <v>2009</v>
      </c>
      <c r="B163">
        <v>44537371.800000019</v>
      </c>
      <c r="C163">
        <v>8579486.1700000037</v>
      </c>
      <c r="D163">
        <v>130891412.95000008</v>
      </c>
      <c r="E163">
        <v>5418794.7800000012</v>
      </c>
      <c r="F163">
        <v>59803174.739999995</v>
      </c>
      <c r="G163">
        <v>65757062.339999996</v>
      </c>
      <c r="H163">
        <v>62491967.299999982</v>
      </c>
      <c r="I163">
        <v>40081960.909999967</v>
      </c>
      <c r="J163">
        <v>103181594.43999991</v>
      </c>
      <c r="K163">
        <v>608518.33000000007</v>
      </c>
      <c r="L163">
        <v>521351343.75999993</v>
      </c>
    </row>
    <row r="164" spans="1:12">
      <c r="A164">
        <v>2010</v>
      </c>
      <c r="B164">
        <v>83278273.889999971</v>
      </c>
      <c r="C164">
        <v>16051642.179999992</v>
      </c>
      <c r="D164">
        <v>245088443.73999977</v>
      </c>
      <c r="E164">
        <v>9773375.8499999996</v>
      </c>
      <c r="F164">
        <v>100074171.23000005</v>
      </c>
      <c r="G164">
        <v>113238729.80000003</v>
      </c>
      <c r="H164">
        <v>114297814.51000004</v>
      </c>
      <c r="I164">
        <v>69669037.060000002</v>
      </c>
      <c r="J164">
        <v>173992014.45999998</v>
      </c>
      <c r="K164">
        <v>1959071.7900000007</v>
      </c>
      <c r="L164">
        <v>927422574.50999975</v>
      </c>
    </row>
    <row r="165" spans="1:12">
      <c r="A165">
        <v>2010</v>
      </c>
      <c r="B165">
        <v>59336920.949999981</v>
      </c>
      <c r="C165">
        <v>10932967.539999999</v>
      </c>
      <c r="D165">
        <v>170290679.92000002</v>
      </c>
      <c r="E165">
        <v>7566001.3299999982</v>
      </c>
      <c r="F165">
        <v>70258876.789999992</v>
      </c>
      <c r="G165">
        <v>84833131.620000005</v>
      </c>
      <c r="H165">
        <v>80371291.600000039</v>
      </c>
      <c r="I165">
        <v>52997913.129999965</v>
      </c>
      <c r="J165">
        <v>127547452.93999995</v>
      </c>
      <c r="K165">
        <v>1877453.1200000003</v>
      </c>
      <c r="L165">
        <v>666012688.93999994</v>
      </c>
    </row>
    <row r="166" spans="1:12">
      <c r="A166">
        <v>2010</v>
      </c>
      <c r="B166">
        <v>61613410.790000066</v>
      </c>
      <c r="C166">
        <v>11006664.129999995</v>
      </c>
      <c r="D166">
        <v>167946322.07999998</v>
      </c>
      <c r="E166">
        <v>7249806.4999999991</v>
      </c>
      <c r="F166">
        <v>70409111.099999979</v>
      </c>
      <c r="G166">
        <v>86718851.249999925</v>
      </c>
      <c r="H166">
        <v>81176690.620000005</v>
      </c>
      <c r="I166">
        <v>52945043.399999999</v>
      </c>
      <c r="J166">
        <v>127206643.95</v>
      </c>
      <c r="K166">
        <v>1944579.8299999998</v>
      </c>
      <c r="L166">
        <v>668217123.6500001</v>
      </c>
    </row>
    <row r="167" spans="1:12">
      <c r="A167">
        <v>2010</v>
      </c>
      <c r="B167">
        <v>66506272.210000001</v>
      </c>
      <c r="C167">
        <v>11826673.210000001</v>
      </c>
      <c r="D167">
        <v>182458188.99999994</v>
      </c>
      <c r="E167">
        <v>7510877.1699999962</v>
      </c>
      <c r="F167">
        <v>79538022.000000015</v>
      </c>
      <c r="G167">
        <v>88657068.190000072</v>
      </c>
      <c r="H167">
        <v>86510826.48999989</v>
      </c>
      <c r="I167">
        <v>54951423.889999971</v>
      </c>
      <c r="J167">
        <v>138356646.71999991</v>
      </c>
      <c r="K167">
        <v>2160513.7500000014</v>
      </c>
      <c r="L167">
        <v>718476512.62999976</v>
      </c>
    </row>
    <row r="168" spans="1:12">
      <c r="A168">
        <v>2010</v>
      </c>
      <c r="B168">
        <v>65146917.220000014</v>
      </c>
      <c r="C168">
        <v>12288353.629999999</v>
      </c>
      <c r="D168">
        <v>188620749.52999997</v>
      </c>
      <c r="E168">
        <v>7575172.8999999985</v>
      </c>
      <c r="F168">
        <v>78746625.590000018</v>
      </c>
      <c r="G168">
        <v>89071958.899999961</v>
      </c>
      <c r="H168">
        <v>88020668.059999943</v>
      </c>
      <c r="I168">
        <v>55155950.49999997</v>
      </c>
      <c r="J168">
        <v>138611678.52000001</v>
      </c>
      <c r="K168">
        <v>2081972.93</v>
      </c>
      <c r="L168">
        <v>725320047.77999985</v>
      </c>
    </row>
    <row r="169" spans="1:12">
      <c r="A169">
        <v>2010</v>
      </c>
      <c r="B169">
        <v>63941949.170000046</v>
      </c>
      <c r="C169">
        <v>12418415.82</v>
      </c>
      <c r="D169">
        <v>196088999.57999989</v>
      </c>
      <c r="E169">
        <v>7531475.4199999981</v>
      </c>
      <c r="F169">
        <v>83909967.86999996</v>
      </c>
      <c r="G169">
        <v>90385179.520000085</v>
      </c>
      <c r="H169">
        <v>88249807.259999976</v>
      </c>
      <c r="I169">
        <v>56302194.740000047</v>
      </c>
      <c r="J169">
        <v>145706104.08000007</v>
      </c>
      <c r="K169">
        <v>2161782.4300000002</v>
      </c>
      <c r="L169">
        <v>746695875.88999999</v>
      </c>
    </row>
    <row r="170" spans="1:12">
      <c r="A170">
        <v>2010</v>
      </c>
      <c r="B170">
        <v>89942444.98999995</v>
      </c>
      <c r="C170">
        <v>19069581.659999989</v>
      </c>
      <c r="D170">
        <v>292250644.98999995</v>
      </c>
      <c r="E170">
        <v>11179708.959999997</v>
      </c>
      <c r="F170">
        <v>117464152.88000007</v>
      </c>
      <c r="G170">
        <v>133430483.83000015</v>
      </c>
      <c r="H170">
        <v>130358521.46999997</v>
      </c>
      <c r="I170">
        <v>81693550.049999997</v>
      </c>
      <c r="J170">
        <v>210626888.6000002</v>
      </c>
      <c r="K170">
        <v>2992368.1499999994</v>
      </c>
      <c r="L170">
        <v>1089008345.5800002</v>
      </c>
    </row>
    <row r="171" spans="1:12">
      <c r="A171">
        <v>2010</v>
      </c>
      <c r="B171">
        <v>64260102.370000049</v>
      </c>
      <c r="C171">
        <v>14280904.389999997</v>
      </c>
      <c r="D171">
        <v>205538023.55000004</v>
      </c>
      <c r="E171">
        <v>7849673.8699999982</v>
      </c>
      <c r="F171">
        <v>84061872.579999968</v>
      </c>
      <c r="G171">
        <v>94823542.00000006</v>
      </c>
      <c r="H171">
        <v>92887470.180000037</v>
      </c>
      <c r="I171">
        <v>60033993.989999987</v>
      </c>
      <c r="J171">
        <v>161188004.22999996</v>
      </c>
      <c r="K171">
        <v>2162919.31</v>
      </c>
      <c r="L171">
        <v>787086506.47000003</v>
      </c>
    </row>
    <row r="172" spans="1:12">
      <c r="A172">
        <v>2010</v>
      </c>
      <c r="B172">
        <v>63949018.000000007</v>
      </c>
      <c r="C172">
        <v>13009273.939999999</v>
      </c>
      <c r="D172">
        <v>207154910.34999993</v>
      </c>
      <c r="E172">
        <v>7969054.9599999962</v>
      </c>
      <c r="F172">
        <v>88852218.780000046</v>
      </c>
      <c r="G172">
        <v>96960190.959999993</v>
      </c>
      <c r="H172">
        <v>95614453.99999994</v>
      </c>
      <c r="I172">
        <v>61325565.310000062</v>
      </c>
      <c r="J172">
        <v>160524647.55000007</v>
      </c>
      <c r="K172">
        <v>2211063.4900000002</v>
      </c>
      <c r="L172">
        <v>797570397.34000003</v>
      </c>
    </row>
    <row r="173" spans="1:12">
      <c r="A173">
        <v>2010</v>
      </c>
      <c r="B173">
        <v>71838394.260000035</v>
      </c>
      <c r="C173">
        <v>14189978.179999998</v>
      </c>
      <c r="D173">
        <v>209750320.39000022</v>
      </c>
      <c r="E173">
        <v>8621423.6400000025</v>
      </c>
      <c r="F173">
        <v>88927311.939999908</v>
      </c>
      <c r="G173">
        <v>99838444.600000113</v>
      </c>
      <c r="H173">
        <v>99973419.100000054</v>
      </c>
      <c r="I173">
        <v>62521680.029999994</v>
      </c>
      <c r="J173">
        <v>165833399</v>
      </c>
      <c r="K173">
        <v>2168207.7399999998</v>
      </c>
      <c r="L173">
        <v>823662578.88000035</v>
      </c>
    </row>
    <row r="174" spans="1:12">
      <c r="A174">
        <v>2010</v>
      </c>
      <c r="B174">
        <v>73431164.029999956</v>
      </c>
      <c r="C174">
        <v>14454593.970000001</v>
      </c>
      <c r="D174">
        <v>211075857.99999988</v>
      </c>
      <c r="E174">
        <v>8363193.3200000003</v>
      </c>
      <c r="F174">
        <v>89777841.639999971</v>
      </c>
      <c r="G174">
        <v>103213318.63000004</v>
      </c>
      <c r="H174">
        <v>101069454.25999996</v>
      </c>
      <c r="I174">
        <v>64958246.349999964</v>
      </c>
      <c r="J174">
        <v>171777355.91000003</v>
      </c>
      <c r="K174">
        <v>2325630.1400000006</v>
      </c>
      <c r="L174">
        <v>840446656.24999988</v>
      </c>
    </row>
    <row r="175" spans="1:12">
      <c r="A175">
        <v>2010</v>
      </c>
      <c r="B175">
        <v>73627342.669999987</v>
      </c>
      <c r="C175">
        <v>14718496.089999998</v>
      </c>
      <c r="D175">
        <v>214958889.12999985</v>
      </c>
      <c r="E175">
        <v>8550248.7100000009</v>
      </c>
      <c r="F175">
        <v>93226533.610000074</v>
      </c>
      <c r="G175">
        <v>105966685.92000005</v>
      </c>
      <c r="H175">
        <v>103465790.15000007</v>
      </c>
      <c r="I175">
        <v>65108292.089999996</v>
      </c>
      <c r="J175">
        <v>174424596.09</v>
      </c>
      <c r="K175">
        <v>2439210.14</v>
      </c>
      <c r="L175">
        <v>856486084.60000014</v>
      </c>
    </row>
    <row r="176" spans="1:12">
      <c r="A176">
        <v>2011</v>
      </c>
      <c r="B176">
        <v>107575304.21999997</v>
      </c>
      <c r="C176">
        <v>23545494.610000003</v>
      </c>
      <c r="D176">
        <v>340898606.05999994</v>
      </c>
      <c r="E176">
        <v>13287405.169999996</v>
      </c>
      <c r="F176">
        <v>141211329.10999992</v>
      </c>
      <c r="G176">
        <v>167897669.12999994</v>
      </c>
      <c r="H176">
        <v>157484487.85000008</v>
      </c>
      <c r="I176">
        <v>98578930.969999939</v>
      </c>
      <c r="J176">
        <v>262309408.52000004</v>
      </c>
      <c r="K176">
        <v>3403654.04</v>
      </c>
      <c r="L176">
        <v>1316192289.6799998</v>
      </c>
    </row>
    <row r="177" spans="1:12">
      <c r="A177">
        <v>2011</v>
      </c>
      <c r="B177">
        <v>76614424.040000021</v>
      </c>
      <c r="C177">
        <v>16116344.069999993</v>
      </c>
      <c r="D177">
        <v>235389862.65000004</v>
      </c>
      <c r="E177">
        <v>10063948.170000004</v>
      </c>
      <c r="F177">
        <v>98574697.640000045</v>
      </c>
      <c r="G177">
        <v>123662151.14999996</v>
      </c>
      <c r="H177">
        <v>110834961.02999999</v>
      </c>
      <c r="I177">
        <v>72784279.120000049</v>
      </c>
      <c r="J177">
        <v>203143381.34000003</v>
      </c>
      <c r="K177">
        <v>2633333.3100000005</v>
      </c>
      <c r="L177">
        <v>949817382.51999998</v>
      </c>
    </row>
    <row r="178" spans="1:12">
      <c r="A178">
        <v>2011</v>
      </c>
      <c r="B178">
        <v>78896812.629999936</v>
      </c>
      <c r="C178">
        <v>16153041.469999999</v>
      </c>
      <c r="D178">
        <v>218893601.51999986</v>
      </c>
      <c r="E178">
        <v>9524550.6500000004</v>
      </c>
      <c r="F178">
        <v>97446645.189999983</v>
      </c>
      <c r="G178">
        <v>123684738.84000008</v>
      </c>
      <c r="H178">
        <v>109103631.34999996</v>
      </c>
      <c r="I178">
        <v>71247109.569999993</v>
      </c>
      <c r="J178">
        <v>192857487.2299999</v>
      </c>
      <c r="K178">
        <v>2451123.27</v>
      </c>
      <c r="L178">
        <v>920258741.71999967</v>
      </c>
    </row>
    <row r="179" spans="1:12">
      <c r="A179">
        <v>2011</v>
      </c>
      <c r="B179">
        <v>84497587.64000003</v>
      </c>
      <c r="C179">
        <v>17939394.719999995</v>
      </c>
      <c r="D179">
        <v>239767420.4000001</v>
      </c>
      <c r="E179">
        <v>10688736.67</v>
      </c>
      <c r="F179">
        <v>109957328.94000012</v>
      </c>
      <c r="G179">
        <v>128722670.78999998</v>
      </c>
      <c r="H179">
        <v>117110536.36000001</v>
      </c>
      <c r="I179">
        <v>74963398.889999986</v>
      </c>
      <c r="J179">
        <v>199163134.00000012</v>
      </c>
      <c r="K179">
        <v>2722346.620000001</v>
      </c>
      <c r="L179">
        <v>985532555.03000033</v>
      </c>
    </row>
    <row r="180" spans="1:12">
      <c r="A180">
        <v>2011</v>
      </c>
      <c r="B180">
        <v>84080150.819999933</v>
      </c>
      <c r="C180">
        <v>17681891.819999985</v>
      </c>
      <c r="D180">
        <v>241557463.71999991</v>
      </c>
      <c r="E180">
        <v>10835142.839999996</v>
      </c>
      <c r="F180">
        <v>108432898.10000001</v>
      </c>
      <c r="G180">
        <v>129677643.8699999</v>
      </c>
      <c r="H180">
        <v>120562033.11000006</v>
      </c>
      <c r="I180">
        <v>76608179.710000008</v>
      </c>
      <c r="J180">
        <v>203073775.20000005</v>
      </c>
      <c r="K180">
        <v>2786177.9299999992</v>
      </c>
      <c r="L180">
        <v>995295357.11999977</v>
      </c>
    </row>
    <row r="181" spans="1:12">
      <c r="A181">
        <v>2011</v>
      </c>
      <c r="B181">
        <v>83057114.700000018</v>
      </c>
      <c r="C181">
        <v>19055973.830000017</v>
      </c>
      <c r="D181">
        <v>261287969.67000011</v>
      </c>
      <c r="E181">
        <v>10988999.760000004</v>
      </c>
      <c r="F181">
        <v>127490341.76999995</v>
      </c>
      <c r="G181">
        <v>131522630.80000004</v>
      </c>
      <c r="H181">
        <v>132647226.18999992</v>
      </c>
      <c r="I181">
        <v>78397141.88000007</v>
      </c>
      <c r="J181">
        <v>206903146.43999985</v>
      </c>
      <c r="K181">
        <v>2829813.3199999984</v>
      </c>
      <c r="L181">
        <v>1054180358.3600001</v>
      </c>
    </row>
    <row r="182" spans="1:12">
      <c r="A182">
        <v>2011</v>
      </c>
      <c r="B182">
        <v>116826632.87000006</v>
      </c>
      <c r="C182">
        <v>27169917.779999983</v>
      </c>
      <c r="D182">
        <v>387806561.34999985</v>
      </c>
      <c r="E182">
        <v>16081760.519999992</v>
      </c>
      <c r="F182">
        <v>165411521.64000002</v>
      </c>
      <c r="G182">
        <v>196677865.16999987</v>
      </c>
      <c r="H182">
        <v>190203382.80000007</v>
      </c>
      <c r="I182">
        <v>113893133.87999997</v>
      </c>
      <c r="J182">
        <v>299246208.52000016</v>
      </c>
      <c r="K182">
        <v>2547306.5100000002</v>
      </c>
      <c r="L182">
        <v>1515864291.0399997</v>
      </c>
    </row>
    <row r="183" spans="1:12">
      <c r="A183">
        <v>2011</v>
      </c>
      <c r="B183">
        <v>83397899.26000011</v>
      </c>
      <c r="C183">
        <v>18775485.739999987</v>
      </c>
      <c r="D183">
        <v>271974646.75000006</v>
      </c>
      <c r="E183">
        <v>11676257.540000005</v>
      </c>
      <c r="F183">
        <v>116922608.80999994</v>
      </c>
      <c r="G183">
        <v>142144142.86999992</v>
      </c>
      <c r="H183">
        <v>136152432.10999987</v>
      </c>
      <c r="I183">
        <v>84983292.940000013</v>
      </c>
      <c r="J183">
        <v>226968118.56999993</v>
      </c>
      <c r="K183">
        <v>1435496.6099999999</v>
      </c>
      <c r="L183">
        <v>1094430381.1999998</v>
      </c>
    </row>
    <row r="184" spans="1:12">
      <c r="A184">
        <v>2011</v>
      </c>
      <c r="B184">
        <v>84037668.88000007</v>
      </c>
      <c r="C184">
        <v>19263491.069999985</v>
      </c>
      <c r="D184">
        <v>279605910.74999982</v>
      </c>
      <c r="E184">
        <v>11655604.250000004</v>
      </c>
      <c r="F184">
        <v>123075496.91999997</v>
      </c>
      <c r="G184">
        <v>148079987.72</v>
      </c>
      <c r="H184">
        <v>137660855.8899999</v>
      </c>
      <c r="I184">
        <v>87303764.159999982</v>
      </c>
      <c r="J184">
        <v>229501063.28000006</v>
      </c>
      <c r="K184">
        <v>1552493.4200000002</v>
      </c>
      <c r="L184">
        <v>1121736336.3399997</v>
      </c>
    </row>
    <row r="185" spans="1:12">
      <c r="A185">
        <v>2011</v>
      </c>
      <c r="B185">
        <v>83391326.02000007</v>
      </c>
      <c r="C185">
        <v>21223281.160000011</v>
      </c>
      <c r="D185">
        <v>280965483.23999989</v>
      </c>
      <c r="E185">
        <v>13249292.620000005</v>
      </c>
      <c r="F185">
        <v>125124553.84999992</v>
      </c>
      <c r="G185">
        <v>155524911.30000013</v>
      </c>
      <c r="H185">
        <v>139491180.82000005</v>
      </c>
      <c r="I185">
        <v>89872355.430000022</v>
      </c>
      <c r="J185">
        <v>235075682.53</v>
      </c>
      <c r="K185">
        <v>1510800.5699999998</v>
      </c>
      <c r="L185">
        <v>1145428867.5400002</v>
      </c>
    </row>
    <row r="186" spans="1:12">
      <c r="A186">
        <v>2011</v>
      </c>
      <c r="B186">
        <v>86132872.940000027</v>
      </c>
      <c r="C186">
        <v>20731775.979999997</v>
      </c>
      <c r="D186">
        <v>283341248.43999988</v>
      </c>
      <c r="E186">
        <v>12930326.630000001</v>
      </c>
      <c r="F186">
        <v>125671903.84999993</v>
      </c>
      <c r="G186">
        <v>160603198.11000007</v>
      </c>
      <c r="H186">
        <v>141553648.79999989</v>
      </c>
      <c r="I186">
        <v>93637997.300000012</v>
      </c>
      <c r="J186">
        <v>239360741.0499998</v>
      </c>
      <c r="K186">
        <v>1445689.1300000001</v>
      </c>
      <c r="L186">
        <v>1165409402.2299995</v>
      </c>
    </row>
    <row r="187" spans="1:12">
      <c r="A187">
        <v>2011</v>
      </c>
      <c r="B187">
        <v>106728233.23999999</v>
      </c>
      <c r="C187">
        <v>21216738.25</v>
      </c>
      <c r="D187">
        <v>287720032.61999995</v>
      </c>
      <c r="E187">
        <v>13274512.769999998</v>
      </c>
      <c r="F187">
        <v>137487141.87000009</v>
      </c>
      <c r="G187">
        <v>166791732.77000001</v>
      </c>
      <c r="H187">
        <v>143506246.53999996</v>
      </c>
      <c r="I187">
        <v>95279337.429999977</v>
      </c>
      <c r="J187">
        <v>244467451.99999979</v>
      </c>
      <c r="K187">
        <v>1508239.8199999994</v>
      </c>
      <c r="L187">
        <v>1217979667.3099997</v>
      </c>
    </row>
    <row r="188" spans="1:12">
      <c r="A188">
        <v>2012</v>
      </c>
      <c r="B188">
        <v>139235557.93000016</v>
      </c>
      <c r="C188">
        <v>31501648.380000021</v>
      </c>
      <c r="D188">
        <v>450465022.09000009</v>
      </c>
      <c r="E188">
        <v>20240238.649999987</v>
      </c>
      <c r="F188">
        <v>187586904.12999994</v>
      </c>
      <c r="G188">
        <v>254042367.42000008</v>
      </c>
      <c r="H188">
        <v>218581530.3200002</v>
      </c>
      <c r="I188">
        <v>141882963.63999996</v>
      </c>
      <c r="J188">
        <v>352057436.72999996</v>
      </c>
      <c r="K188">
        <v>1645245.0399999998</v>
      </c>
      <c r="L188">
        <v>1797238914.3300004</v>
      </c>
    </row>
    <row r="189" spans="1:12">
      <c r="A189">
        <v>2012</v>
      </c>
      <c r="B189">
        <v>96814328.87999998</v>
      </c>
      <c r="C189">
        <v>21913934.349999994</v>
      </c>
      <c r="D189">
        <v>313222683.30000001</v>
      </c>
      <c r="E189">
        <v>15494634.350000003</v>
      </c>
      <c r="F189">
        <v>127441457.51000006</v>
      </c>
      <c r="G189">
        <v>180089911.87999997</v>
      </c>
      <c r="H189">
        <v>151602289.37999994</v>
      </c>
      <c r="I189">
        <v>102868471.02999999</v>
      </c>
      <c r="J189">
        <v>280198764.90000033</v>
      </c>
      <c r="K189">
        <v>1089671.3400000001</v>
      </c>
      <c r="L189">
        <v>1290736146.9200003</v>
      </c>
    </row>
    <row r="190" spans="1:12">
      <c r="A190">
        <v>2012</v>
      </c>
      <c r="B190">
        <v>99502551.99999997</v>
      </c>
      <c r="C190">
        <v>21731851.039999995</v>
      </c>
      <c r="D190">
        <v>294936407.27999991</v>
      </c>
      <c r="E190">
        <v>14899206.780000003</v>
      </c>
      <c r="F190">
        <v>127240298.83000001</v>
      </c>
      <c r="G190">
        <v>178391511.18000004</v>
      </c>
      <c r="H190">
        <v>150101553.51999986</v>
      </c>
      <c r="I190">
        <v>102210634.76000005</v>
      </c>
      <c r="J190">
        <v>277949235.16999996</v>
      </c>
      <c r="K190">
        <v>1109710.9800000002</v>
      </c>
      <c r="L190">
        <v>1268072961.54</v>
      </c>
    </row>
    <row r="191" spans="1:12">
      <c r="A191">
        <v>2012</v>
      </c>
      <c r="B191">
        <v>103145935.53000003</v>
      </c>
      <c r="C191">
        <v>23557004.070000015</v>
      </c>
      <c r="D191">
        <v>306900299.44000006</v>
      </c>
      <c r="E191">
        <v>15375945.369999992</v>
      </c>
      <c r="F191">
        <v>133392462.51000005</v>
      </c>
      <c r="G191">
        <v>177123749.57000014</v>
      </c>
      <c r="H191">
        <v>154349838.02000004</v>
      </c>
      <c r="I191">
        <v>102391261.60999994</v>
      </c>
      <c r="J191">
        <v>288727416.49000007</v>
      </c>
      <c r="K191">
        <v>1108564.54</v>
      </c>
      <c r="L191">
        <v>1306072477.1500001</v>
      </c>
    </row>
    <row r="192" spans="1:12">
      <c r="A192">
        <v>2012</v>
      </c>
      <c r="B192">
        <v>101671047.19999985</v>
      </c>
      <c r="C192">
        <v>24582638.43</v>
      </c>
      <c r="D192">
        <v>307925224.83999974</v>
      </c>
      <c r="E192">
        <v>16135122.020000001</v>
      </c>
      <c r="F192">
        <v>132193613.69999996</v>
      </c>
      <c r="G192">
        <v>203622395.37999991</v>
      </c>
      <c r="H192">
        <v>158944961.38999993</v>
      </c>
      <c r="I192">
        <v>106853008.78000003</v>
      </c>
      <c r="J192">
        <v>290540219.87</v>
      </c>
      <c r="K192">
        <v>1105049.6099999996</v>
      </c>
      <c r="L192">
        <v>1343573281.2199991</v>
      </c>
    </row>
    <row r="193" spans="1:12">
      <c r="A193">
        <v>2012</v>
      </c>
      <c r="B193">
        <v>100645693.55</v>
      </c>
      <c r="C193">
        <v>25007717.359999996</v>
      </c>
      <c r="D193">
        <v>339280570.23999947</v>
      </c>
      <c r="E193">
        <v>16325020.679999998</v>
      </c>
      <c r="F193">
        <v>135573742.98999998</v>
      </c>
      <c r="G193">
        <v>206204201.71000025</v>
      </c>
      <c r="H193">
        <v>160981933.90999994</v>
      </c>
      <c r="I193">
        <v>109759831.97</v>
      </c>
      <c r="J193">
        <v>296680793.15999979</v>
      </c>
      <c r="K193">
        <v>1160375.5200000003</v>
      </c>
      <c r="L193">
        <v>1391619881.0899994</v>
      </c>
    </row>
    <row r="194" spans="1:12">
      <c r="A194">
        <v>2012</v>
      </c>
      <c r="B194">
        <v>145562718.3699998</v>
      </c>
      <c r="C194">
        <v>37074368.769999996</v>
      </c>
      <c r="D194">
        <v>490671903.38000005</v>
      </c>
      <c r="E194">
        <v>24054194.429999996</v>
      </c>
      <c r="F194">
        <v>195435157.85999995</v>
      </c>
      <c r="G194">
        <v>301816603.66999996</v>
      </c>
      <c r="H194">
        <v>238984812.93999991</v>
      </c>
      <c r="I194">
        <v>158323965.69000012</v>
      </c>
      <c r="J194">
        <v>417756409.04000032</v>
      </c>
      <c r="K194">
        <v>1572874.2399999998</v>
      </c>
      <c r="L194">
        <v>2011253008.3899996</v>
      </c>
    </row>
    <row r="195" spans="1:12">
      <c r="A195">
        <v>2012</v>
      </c>
      <c r="B195">
        <v>102270699.77000003</v>
      </c>
      <c r="C195">
        <v>25581524.289999992</v>
      </c>
      <c r="D195">
        <v>340543015.44000012</v>
      </c>
      <c r="E195">
        <v>17761597.140000004</v>
      </c>
      <c r="F195">
        <v>158263072.92000008</v>
      </c>
      <c r="G195">
        <v>209673473.67000011</v>
      </c>
      <c r="H195">
        <v>174498025.10000005</v>
      </c>
      <c r="I195">
        <v>112696218.36999992</v>
      </c>
      <c r="J195">
        <v>323565723.61000037</v>
      </c>
      <c r="K195">
        <v>1091971.6299999999</v>
      </c>
      <c r="L195">
        <v>1465945321.9400008</v>
      </c>
    </row>
    <row r="196" spans="1:12">
      <c r="A196">
        <v>2012</v>
      </c>
      <c r="B196">
        <v>103201988.84000005</v>
      </c>
      <c r="C196">
        <v>25889480.840000007</v>
      </c>
      <c r="D196">
        <v>347388353.32000011</v>
      </c>
      <c r="E196">
        <v>17016964.329999998</v>
      </c>
      <c r="F196">
        <v>149303592.33999994</v>
      </c>
      <c r="G196">
        <v>208929995.64999995</v>
      </c>
      <c r="H196">
        <v>169056744.19000006</v>
      </c>
      <c r="I196">
        <v>114057010.38000011</v>
      </c>
      <c r="J196">
        <v>318371627.10000008</v>
      </c>
      <c r="K196">
        <v>1093146.8299999996</v>
      </c>
      <c r="L196">
        <v>1454308903.8200004</v>
      </c>
    </row>
    <row r="197" spans="1:12">
      <c r="A197">
        <v>2012</v>
      </c>
      <c r="B197">
        <v>103004131.38</v>
      </c>
      <c r="C197">
        <v>27690552.77999999</v>
      </c>
      <c r="D197">
        <v>340354398.27000022</v>
      </c>
      <c r="E197">
        <v>18286692.730000008</v>
      </c>
      <c r="F197">
        <v>145206786.95000005</v>
      </c>
      <c r="G197">
        <v>211349353.87999994</v>
      </c>
      <c r="H197">
        <v>172743327.46000013</v>
      </c>
      <c r="I197">
        <v>115876920.36000007</v>
      </c>
      <c r="J197">
        <v>320908575.32000011</v>
      </c>
      <c r="K197">
        <v>1068606.0900000001</v>
      </c>
      <c r="L197">
        <v>1456489345.2200005</v>
      </c>
    </row>
    <row r="198" spans="1:12">
      <c r="A198">
        <v>2012</v>
      </c>
      <c r="B198">
        <v>118753394.68000001</v>
      </c>
      <c r="C198">
        <v>31254578.010000013</v>
      </c>
      <c r="D198">
        <v>404762873.03000003</v>
      </c>
      <c r="E198">
        <v>19529713.719999991</v>
      </c>
      <c r="F198">
        <v>170521120.43000004</v>
      </c>
      <c r="G198">
        <v>239213462.35000008</v>
      </c>
      <c r="H198">
        <v>192573722.91000006</v>
      </c>
      <c r="I198">
        <v>132439982.78</v>
      </c>
      <c r="J198">
        <v>364478823.03999996</v>
      </c>
      <c r="K198">
        <v>663125.27999999991</v>
      </c>
      <c r="L198">
        <v>1674190796.2300003</v>
      </c>
    </row>
    <row r="199" spans="1:12">
      <c r="A199">
        <v>2012</v>
      </c>
      <c r="B199">
        <v>132026832.37000003</v>
      </c>
      <c r="C199">
        <v>33100690.960000005</v>
      </c>
      <c r="D199">
        <v>412241868.8500002</v>
      </c>
      <c r="E199">
        <v>20342722.280000001</v>
      </c>
      <c r="F199">
        <v>175063757.54000008</v>
      </c>
      <c r="G199">
        <v>262482243.61000001</v>
      </c>
      <c r="H199">
        <v>206236415.02000004</v>
      </c>
      <c r="I199">
        <v>136497364.66</v>
      </c>
      <c r="J199">
        <v>382576692.05000025</v>
      </c>
      <c r="K199">
        <v>702980.88</v>
      </c>
      <c r="L199">
        <v>1761271568.2200007</v>
      </c>
    </row>
    <row r="200" spans="1:12">
      <c r="A200">
        <v>2013</v>
      </c>
      <c r="B200">
        <v>196775603.54000008</v>
      </c>
      <c r="C200">
        <v>50996928.180000007</v>
      </c>
      <c r="D200">
        <v>659412103.08999991</v>
      </c>
      <c r="E200">
        <v>31793357.179999996</v>
      </c>
      <c r="F200">
        <v>245089953.95000002</v>
      </c>
      <c r="G200">
        <v>415459238.13000029</v>
      </c>
      <c r="H200">
        <v>324918335.74999994</v>
      </c>
      <c r="I200">
        <v>209025509.13000011</v>
      </c>
      <c r="J200">
        <v>559205219.8599999</v>
      </c>
      <c r="K200">
        <v>984729.70000000007</v>
      </c>
      <c r="L200">
        <v>2693660978.5100002</v>
      </c>
    </row>
    <row r="201" spans="1:12">
      <c r="A201">
        <v>2013</v>
      </c>
      <c r="B201">
        <v>141282546.27999991</v>
      </c>
      <c r="C201">
        <v>35846564.659999989</v>
      </c>
      <c r="D201">
        <v>461357889.23999995</v>
      </c>
      <c r="E201">
        <v>24740081.849999998</v>
      </c>
      <c r="F201">
        <v>172963703.42000005</v>
      </c>
      <c r="G201">
        <v>300375200.3599999</v>
      </c>
      <c r="H201">
        <v>232430285.05999988</v>
      </c>
      <c r="I201">
        <v>153459000.52999997</v>
      </c>
      <c r="J201">
        <v>426784130.51999998</v>
      </c>
      <c r="K201">
        <v>770082.72</v>
      </c>
      <c r="L201">
        <v>1950009484.6399999</v>
      </c>
    </row>
    <row r="202" spans="1:12">
      <c r="A202">
        <v>2013</v>
      </c>
      <c r="B202">
        <v>144484847.38999996</v>
      </c>
      <c r="C202">
        <v>34177017.839999996</v>
      </c>
      <c r="D202">
        <v>434039412.70999998</v>
      </c>
      <c r="E202">
        <v>23497658.249999985</v>
      </c>
      <c r="F202">
        <v>170488349.53</v>
      </c>
      <c r="G202">
        <v>296873519.29999983</v>
      </c>
      <c r="H202">
        <v>229473340.26999992</v>
      </c>
      <c r="I202">
        <v>152649362.84000012</v>
      </c>
      <c r="J202">
        <v>409448193.69999975</v>
      </c>
      <c r="K202">
        <v>434285.50000000006</v>
      </c>
      <c r="L202">
        <v>1895565987.3299997</v>
      </c>
    </row>
    <row r="203" spans="1:12">
      <c r="A203">
        <v>2013</v>
      </c>
      <c r="B203">
        <v>148110071.45999998</v>
      </c>
      <c r="C203">
        <v>36284377.640000001</v>
      </c>
      <c r="D203">
        <v>448075168.58999962</v>
      </c>
      <c r="E203">
        <v>24776950.480000004</v>
      </c>
      <c r="F203">
        <v>180048079.98000014</v>
      </c>
      <c r="G203">
        <v>290901053.30000031</v>
      </c>
      <c r="H203">
        <v>229566813.46000001</v>
      </c>
      <c r="I203">
        <v>152731042.28000006</v>
      </c>
      <c r="J203">
        <v>419513855.20000011</v>
      </c>
      <c r="K203">
        <v>433792.05000000005</v>
      </c>
      <c r="L203">
        <v>1930441204.4400001</v>
      </c>
    </row>
    <row r="204" spans="1:12">
      <c r="A204">
        <v>2013</v>
      </c>
      <c r="B204">
        <v>150333626.62000012</v>
      </c>
      <c r="C204">
        <v>37004976.460000008</v>
      </c>
      <c r="D204">
        <v>458570428.53999966</v>
      </c>
      <c r="E204">
        <v>24750647.869999979</v>
      </c>
      <c r="F204">
        <v>185584781.78999993</v>
      </c>
      <c r="G204">
        <v>289565518.98999977</v>
      </c>
      <c r="H204">
        <v>236500246.90000013</v>
      </c>
      <c r="I204">
        <v>152769278.01999998</v>
      </c>
      <c r="J204">
        <v>434104541.7700004</v>
      </c>
      <c r="K204">
        <v>326662.95</v>
      </c>
      <c r="L204">
        <v>1969510709.9100001</v>
      </c>
    </row>
    <row r="205" spans="1:12">
      <c r="A205">
        <v>2013</v>
      </c>
      <c r="B205">
        <v>144836458.80000004</v>
      </c>
      <c r="C205">
        <v>37364516.360000007</v>
      </c>
      <c r="D205">
        <v>488093263.13000023</v>
      </c>
      <c r="E205">
        <v>24919522.059999984</v>
      </c>
      <c r="F205">
        <v>186917878.04999989</v>
      </c>
      <c r="G205">
        <v>300074781.1400001</v>
      </c>
      <c r="H205">
        <v>238453401.5399999</v>
      </c>
      <c r="I205">
        <v>158893504.97999999</v>
      </c>
      <c r="J205">
        <v>450942644.19999975</v>
      </c>
      <c r="K205">
        <v>356748.16000000003</v>
      </c>
      <c r="L205">
        <v>2030852718.4200001</v>
      </c>
    </row>
    <row r="206" spans="1:12">
      <c r="A206">
        <v>2013</v>
      </c>
      <c r="B206">
        <v>206140851.1999999</v>
      </c>
      <c r="C206">
        <v>56706985.609999992</v>
      </c>
      <c r="D206">
        <v>696009824.50000036</v>
      </c>
      <c r="E206">
        <v>35785761.29999999</v>
      </c>
      <c r="F206">
        <v>268724629.96000004</v>
      </c>
      <c r="G206">
        <v>438033873.02000028</v>
      </c>
      <c r="H206">
        <v>358070132.69000041</v>
      </c>
      <c r="I206">
        <v>230135417.96999991</v>
      </c>
      <c r="J206">
        <v>628522421.74000013</v>
      </c>
      <c r="K206">
        <v>455615.63999999996</v>
      </c>
      <c r="L206">
        <v>2918585513.6300006</v>
      </c>
    </row>
    <row r="207" spans="1:12">
      <c r="A207">
        <v>2013</v>
      </c>
      <c r="B207">
        <v>143920408.03000003</v>
      </c>
      <c r="C207">
        <v>39013080.5</v>
      </c>
      <c r="D207">
        <v>501198761.95999992</v>
      </c>
      <c r="E207">
        <v>25780904.920000006</v>
      </c>
      <c r="F207">
        <v>203230281.03</v>
      </c>
      <c r="G207">
        <v>302633683.68999982</v>
      </c>
      <c r="H207">
        <v>256170125.51000008</v>
      </c>
      <c r="I207">
        <v>162496867.97000012</v>
      </c>
      <c r="J207">
        <v>474353151.6900003</v>
      </c>
      <c r="K207">
        <v>307832.83999999991</v>
      </c>
      <c r="L207">
        <v>2109105098.1399999</v>
      </c>
    </row>
    <row r="208" spans="1:12">
      <c r="A208">
        <v>2013</v>
      </c>
      <c r="B208">
        <v>140521871.15000004</v>
      </c>
      <c r="C208">
        <v>38997690.949999981</v>
      </c>
      <c r="D208">
        <v>496004904.45000011</v>
      </c>
      <c r="E208">
        <v>25757863.549999997</v>
      </c>
      <c r="F208">
        <v>200085672.85000002</v>
      </c>
      <c r="G208">
        <v>301290640.70000005</v>
      </c>
      <c r="H208">
        <v>253869778.09999996</v>
      </c>
      <c r="I208">
        <v>160999816.36999989</v>
      </c>
      <c r="J208">
        <v>484800315.3599996</v>
      </c>
      <c r="K208">
        <v>287220.92999999988</v>
      </c>
      <c r="L208">
        <v>2102615774.4099996</v>
      </c>
    </row>
    <row r="209" spans="1:12">
      <c r="A209">
        <v>2013</v>
      </c>
      <c r="B209">
        <v>138906250.20000002</v>
      </c>
      <c r="C209">
        <v>41716716.360000014</v>
      </c>
      <c r="D209">
        <v>498414139.09999961</v>
      </c>
      <c r="E209">
        <v>27706128.41</v>
      </c>
      <c r="F209">
        <v>201072365.98999998</v>
      </c>
      <c r="G209">
        <v>302457322.03000009</v>
      </c>
      <c r="H209">
        <v>257288344.04999995</v>
      </c>
      <c r="I209">
        <v>160931061.50000003</v>
      </c>
      <c r="J209">
        <v>501519750.33999997</v>
      </c>
      <c r="K209">
        <v>302878.71999999997</v>
      </c>
      <c r="L209">
        <v>2130314956.6999996</v>
      </c>
    </row>
    <row r="210" spans="1:12">
      <c r="A210">
        <v>2013</v>
      </c>
      <c r="B210">
        <v>147497507.35000005</v>
      </c>
      <c r="C210">
        <v>43310734.189999975</v>
      </c>
      <c r="D210">
        <v>531765516.13000011</v>
      </c>
      <c r="E210">
        <v>27417666.809999987</v>
      </c>
      <c r="F210">
        <v>218119536.45999989</v>
      </c>
      <c r="G210">
        <v>313865308.55000001</v>
      </c>
      <c r="H210">
        <v>265269040.31000003</v>
      </c>
      <c r="I210">
        <v>169009983.18000016</v>
      </c>
      <c r="J210">
        <v>518240198.79999965</v>
      </c>
      <c r="K210">
        <v>181809.90000000002</v>
      </c>
      <c r="L210">
        <v>2234677301.6799998</v>
      </c>
    </row>
    <row r="211" spans="1:12">
      <c r="A211">
        <v>2013</v>
      </c>
      <c r="B211">
        <v>160268021.31000012</v>
      </c>
      <c r="C211">
        <v>42942113.549999967</v>
      </c>
      <c r="D211">
        <v>529670964.7100001</v>
      </c>
      <c r="E211">
        <v>27697983.330000013</v>
      </c>
      <c r="F211">
        <v>209297812.11000016</v>
      </c>
      <c r="G211">
        <v>323490193.75000012</v>
      </c>
      <c r="H211">
        <v>271633594.45000011</v>
      </c>
      <c r="I211">
        <v>170238659.91999996</v>
      </c>
      <c r="J211">
        <v>539939199.17000055</v>
      </c>
      <c r="K211">
        <v>179171.45</v>
      </c>
      <c r="L211">
        <v>2275357713.750001</v>
      </c>
    </row>
    <row r="212" spans="1:12">
      <c r="A212">
        <v>2014</v>
      </c>
      <c r="B212">
        <v>231154776.88000005</v>
      </c>
      <c r="C212">
        <v>66797120.36999999</v>
      </c>
      <c r="D212">
        <v>851303440.05000043</v>
      </c>
      <c r="E212">
        <v>42874299.149999984</v>
      </c>
      <c r="F212">
        <v>301456984.52999997</v>
      </c>
      <c r="G212">
        <v>498035401.97000027</v>
      </c>
      <c r="H212">
        <v>415428449.90000021</v>
      </c>
      <c r="I212">
        <v>255774626.41999999</v>
      </c>
      <c r="J212">
        <v>779024134.90999937</v>
      </c>
      <c r="K212">
        <v>282659.06</v>
      </c>
      <c r="L212">
        <v>3442131893.2400002</v>
      </c>
    </row>
    <row r="213" spans="1:12">
      <c r="A213">
        <v>2014</v>
      </c>
      <c r="B213">
        <v>170932729.11000004</v>
      </c>
      <c r="C213">
        <v>46757356.040000007</v>
      </c>
      <c r="D213">
        <v>573755349.21999955</v>
      </c>
      <c r="E213">
        <v>33440442.470000003</v>
      </c>
      <c r="F213">
        <v>204826412.49000001</v>
      </c>
      <c r="G213">
        <v>357465980.49999982</v>
      </c>
      <c r="H213">
        <v>287862716.3599999</v>
      </c>
      <c r="I213">
        <v>190237609.16999993</v>
      </c>
      <c r="J213">
        <v>599720401.53000021</v>
      </c>
      <c r="K213">
        <v>203578.51</v>
      </c>
      <c r="L213">
        <v>2465202575.3999996</v>
      </c>
    </row>
    <row r="214" spans="1:12">
      <c r="A214">
        <v>2014</v>
      </c>
      <c r="B214">
        <v>174389805.19000012</v>
      </c>
      <c r="C214">
        <v>45360951.360000014</v>
      </c>
      <c r="D214">
        <v>547539015.70999956</v>
      </c>
      <c r="E214">
        <v>32024527.830000002</v>
      </c>
      <c r="F214">
        <v>199239689.23999998</v>
      </c>
      <c r="G214">
        <v>376696784.72000027</v>
      </c>
      <c r="H214">
        <v>284719019.89000016</v>
      </c>
      <c r="I214">
        <v>193143184.52999994</v>
      </c>
      <c r="J214">
        <v>592601326.18999994</v>
      </c>
      <c r="K214">
        <v>208636.28000000003</v>
      </c>
      <c r="L214">
        <v>2445922940.9400005</v>
      </c>
    </row>
    <row r="215" spans="1:12">
      <c r="A215">
        <v>2014</v>
      </c>
      <c r="B215">
        <v>185379235.12999994</v>
      </c>
      <c r="C215">
        <v>49031561.050000012</v>
      </c>
      <c r="D215">
        <v>574637283.60999966</v>
      </c>
      <c r="E215">
        <v>35251532.099999987</v>
      </c>
      <c r="F215">
        <v>216083938.72999984</v>
      </c>
      <c r="G215">
        <v>376633511.81000018</v>
      </c>
      <c r="H215">
        <v>301617722.92000026</v>
      </c>
      <c r="I215">
        <v>200688812.54999986</v>
      </c>
      <c r="J215">
        <v>622817946.96999943</v>
      </c>
      <c r="K215">
        <v>171457.21999999997</v>
      </c>
      <c r="L215">
        <v>2562313002.0899992</v>
      </c>
    </row>
    <row r="216" spans="1:12">
      <c r="A216">
        <v>2014</v>
      </c>
      <c r="B216">
        <v>185695190.75999993</v>
      </c>
      <c r="C216">
        <v>49540804.61999999</v>
      </c>
      <c r="D216">
        <v>617133514.49999976</v>
      </c>
      <c r="E216">
        <v>35485576.350000001</v>
      </c>
      <c r="F216">
        <v>240316366.94999993</v>
      </c>
      <c r="G216">
        <v>410517875.07000005</v>
      </c>
      <c r="H216">
        <v>300882143.41000032</v>
      </c>
      <c r="I216">
        <v>209303137.52999985</v>
      </c>
      <c r="J216">
        <v>652175179.39999914</v>
      </c>
      <c r="K216">
        <v>182156.87</v>
      </c>
      <c r="L216">
        <v>2701231945.4599986</v>
      </c>
    </row>
    <row r="217" spans="1:12">
      <c r="A217">
        <v>2014</v>
      </c>
      <c r="B217">
        <v>182901127.95999995</v>
      </c>
      <c r="C217">
        <v>54427137.859999999</v>
      </c>
      <c r="D217">
        <v>632950230.88999999</v>
      </c>
      <c r="E217">
        <v>35690956.100000009</v>
      </c>
      <c r="F217">
        <v>254208795.20000002</v>
      </c>
      <c r="G217">
        <v>411659669.13999993</v>
      </c>
      <c r="H217">
        <v>306654003.15000033</v>
      </c>
      <c r="I217">
        <v>210790285.80000007</v>
      </c>
      <c r="J217">
        <v>662846895.60000026</v>
      </c>
      <c r="K217">
        <v>173919.78000000003</v>
      </c>
      <c r="L217">
        <v>2752303021.480001</v>
      </c>
    </row>
    <row r="218" spans="1:12">
      <c r="A218">
        <v>2014</v>
      </c>
      <c r="B218">
        <v>263622695.57000002</v>
      </c>
      <c r="C218">
        <v>80954832.269999966</v>
      </c>
      <c r="D218">
        <v>934966858.47999954</v>
      </c>
      <c r="E218">
        <v>51368398.87000002</v>
      </c>
      <c r="F218">
        <v>342238738.80000013</v>
      </c>
      <c r="G218">
        <v>601527174.88</v>
      </c>
      <c r="H218">
        <v>463179839.37000012</v>
      </c>
      <c r="I218">
        <v>308472347.60000014</v>
      </c>
      <c r="J218">
        <v>925018077.09000003</v>
      </c>
      <c r="K218">
        <v>242197.72000000003</v>
      </c>
      <c r="L218">
        <v>3971591160.6500001</v>
      </c>
    </row>
    <row r="219" spans="1:12">
      <c r="A219">
        <v>2014</v>
      </c>
      <c r="B219">
        <v>185978816.54999998</v>
      </c>
      <c r="C219">
        <v>56532397.639999978</v>
      </c>
      <c r="D219">
        <v>670555389.14000034</v>
      </c>
      <c r="E219">
        <v>37767094.940000005</v>
      </c>
      <c r="F219">
        <v>266280065.22999987</v>
      </c>
      <c r="G219">
        <v>422029524.37000006</v>
      </c>
      <c r="H219">
        <v>344775495.74000019</v>
      </c>
      <c r="I219">
        <v>226291313.14000002</v>
      </c>
      <c r="J219">
        <v>719159645.38999999</v>
      </c>
      <c r="K219">
        <v>174667.28000000003</v>
      </c>
      <c r="L219">
        <v>2929544409.4200006</v>
      </c>
    </row>
    <row r="220" spans="1:12">
      <c r="A220">
        <v>2014</v>
      </c>
      <c r="B220">
        <v>182794192.95999998</v>
      </c>
      <c r="C220">
        <v>56667844.620000012</v>
      </c>
      <c r="D220">
        <v>656041581.67999983</v>
      </c>
      <c r="E220">
        <v>37690928.499999978</v>
      </c>
      <c r="F220">
        <v>264259382.11000007</v>
      </c>
      <c r="G220">
        <v>420806349.19000018</v>
      </c>
      <c r="H220">
        <v>344857102.56</v>
      </c>
      <c r="I220">
        <v>226088786.16999996</v>
      </c>
      <c r="J220">
        <v>721564823.65999997</v>
      </c>
      <c r="K220">
        <v>168939.94999999998</v>
      </c>
      <c r="L220">
        <v>2910939931.3999996</v>
      </c>
    </row>
    <row r="221" spans="1:12">
      <c r="A221">
        <v>2014</v>
      </c>
      <c r="B221">
        <v>187447990.20000005</v>
      </c>
      <c r="C221">
        <v>60237653.68999999</v>
      </c>
      <c r="D221">
        <v>689213204.03999984</v>
      </c>
      <c r="E221">
        <v>40977792.25999999</v>
      </c>
      <c r="F221">
        <v>272628197.73000008</v>
      </c>
      <c r="G221">
        <v>442833399.64999986</v>
      </c>
      <c r="H221">
        <v>354735130.26000023</v>
      </c>
      <c r="I221">
        <v>236756218.42999995</v>
      </c>
      <c r="J221">
        <v>736564557.43999934</v>
      </c>
      <c r="K221">
        <v>169846.19</v>
      </c>
      <c r="L221">
        <v>3021563989.8899989</v>
      </c>
    </row>
    <row r="222" spans="1:12">
      <c r="A222">
        <v>2014</v>
      </c>
      <c r="B222">
        <v>213529871.40000007</v>
      </c>
      <c r="C222">
        <v>68172309.500000015</v>
      </c>
      <c r="D222">
        <v>743670448.30000031</v>
      </c>
      <c r="E222">
        <v>42844880.689999975</v>
      </c>
      <c r="F222">
        <v>290638347.70000011</v>
      </c>
      <c r="G222">
        <v>467523391.23999989</v>
      </c>
      <c r="H222">
        <v>376359567.5</v>
      </c>
      <c r="I222">
        <v>259542721.20000005</v>
      </c>
      <c r="J222">
        <v>815732892.74000049</v>
      </c>
      <c r="K222">
        <v>180361.33999999997</v>
      </c>
      <c r="L222">
        <v>3278194791.6100016</v>
      </c>
    </row>
    <row r="223" spans="1:12">
      <c r="A223">
        <v>2014</v>
      </c>
      <c r="B223">
        <v>234199961.78000006</v>
      </c>
      <c r="C223">
        <v>67105709.340000018</v>
      </c>
      <c r="D223">
        <v>733556803.72000062</v>
      </c>
      <c r="E223">
        <v>42103362.280000016</v>
      </c>
      <c r="F223">
        <v>279432587.40999991</v>
      </c>
      <c r="G223">
        <v>485418149.17999995</v>
      </c>
      <c r="H223">
        <v>393532653.20999998</v>
      </c>
      <c r="I223">
        <v>266387169.34000012</v>
      </c>
      <c r="J223">
        <v>849639993.23999989</v>
      </c>
      <c r="K223">
        <v>188884.31</v>
      </c>
      <c r="L223">
        <v>3351565273.8100004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1:G28"/>
  <sheetViews>
    <sheetView zoomScale="85" zoomScaleNormal="85" workbookViewId="0">
      <selection activeCell="A3" sqref="A3"/>
    </sheetView>
  </sheetViews>
  <sheetFormatPr baseColWidth="10" defaultColWidth="9.140625" defaultRowHeight="12.75"/>
  <cols>
    <col min="2" max="2" width="17.7109375" bestFit="1" customWidth="1"/>
    <col min="3" max="3" width="16" bestFit="1" customWidth="1"/>
    <col min="4" max="4" width="17.7109375" bestFit="1" customWidth="1"/>
    <col min="5" max="5" width="16" bestFit="1" customWidth="1"/>
    <col min="6" max="7" width="17.7109375" bestFit="1" customWidth="1"/>
  </cols>
  <sheetData>
    <row r="1" spans="1:7">
      <c r="A1" s="11" t="s">
        <v>12</v>
      </c>
      <c r="B1" s="11" t="s">
        <v>1</v>
      </c>
      <c r="C1" s="11" t="s">
        <v>2</v>
      </c>
      <c r="D1" s="11" t="s">
        <v>3</v>
      </c>
      <c r="E1" s="11" t="s">
        <v>4</v>
      </c>
      <c r="F1" s="11" t="s">
        <v>5</v>
      </c>
      <c r="G1" s="11" t="s">
        <v>6</v>
      </c>
    </row>
    <row r="2" spans="1:7">
      <c r="A2" s="12">
        <v>2003</v>
      </c>
      <c r="B2" s="13">
        <v>114.10467427999998</v>
      </c>
      <c r="C2" s="13">
        <v>13.340175630000001</v>
      </c>
      <c r="D2" s="13">
        <v>256.99330731999993</v>
      </c>
      <c r="E2" s="13">
        <v>17.285371280000003</v>
      </c>
      <c r="F2" s="13">
        <v>75.160404719999988</v>
      </c>
      <c r="G2" s="13">
        <v>127.63614392000002</v>
      </c>
    </row>
    <row r="3" spans="1:7">
      <c r="A3" s="12">
        <v>2004</v>
      </c>
      <c r="B3" s="13">
        <v>159.43163784999999</v>
      </c>
      <c r="C3" s="13">
        <v>17.641013530000002</v>
      </c>
      <c r="D3" s="13">
        <v>368.09538685999996</v>
      </c>
      <c r="E3" s="13">
        <v>19.987584370000004</v>
      </c>
      <c r="F3" s="13">
        <v>127.26989467</v>
      </c>
      <c r="G3" s="13">
        <v>182.10343386000005</v>
      </c>
    </row>
    <row r="4" spans="1:7">
      <c r="A4" s="12">
        <v>2005</v>
      </c>
      <c r="B4" s="13">
        <v>202.31168120000001</v>
      </c>
      <c r="C4" s="13">
        <v>26.384579649999999</v>
      </c>
      <c r="D4" s="13">
        <v>513.97890772000005</v>
      </c>
      <c r="E4" s="13">
        <v>23.206516929999999</v>
      </c>
      <c r="F4" s="13">
        <v>208.26924855999997</v>
      </c>
      <c r="G4" s="13">
        <v>254.24618616000006</v>
      </c>
    </row>
    <row r="5" spans="1:7">
      <c r="A5" s="12">
        <v>2006</v>
      </c>
      <c r="B5" s="13">
        <v>286.26370120999997</v>
      </c>
      <c r="C5" s="13">
        <v>38.981108020000001</v>
      </c>
      <c r="D5" s="13">
        <v>780.69632487999991</v>
      </c>
      <c r="E5" s="13">
        <v>33.217294459999991</v>
      </c>
      <c r="F5" s="13">
        <v>370.06250747000001</v>
      </c>
      <c r="G5" s="13">
        <v>379.6815524999999</v>
      </c>
    </row>
    <row r="6" spans="1:7">
      <c r="A6" s="12">
        <v>2007</v>
      </c>
      <c r="B6" s="13">
        <v>340.96447335000005</v>
      </c>
      <c r="C6" s="13">
        <v>51.608172619999998</v>
      </c>
      <c r="D6" s="13">
        <v>993.17069342999991</v>
      </c>
      <c r="E6" s="13">
        <v>37.408012849999999</v>
      </c>
      <c r="F6" s="13">
        <v>540.51511569000002</v>
      </c>
      <c r="G6" s="13">
        <v>485.48808087000015</v>
      </c>
    </row>
    <row r="7" spans="1:7">
      <c r="A7" s="12">
        <v>2008</v>
      </c>
      <c r="B7" s="13">
        <v>474.97952431000004</v>
      </c>
      <c r="C7" s="13">
        <v>70.549290060000004</v>
      </c>
      <c r="D7" s="13">
        <v>1312.8451206599996</v>
      </c>
      <c r="E7" s="13">
        <v>48.101484110000008</v>
      </c>
      <c r="F7" s="13">
        <v>661.18967037999994</v>
      </c>
      <c r="G7" s="13">
        <v>658.77495082999997</v>
      </c>
    </row>
    <row r="8" spans="1:7">
      <c r="A8" s="12">
        <v>2009</v>
      </c>
      <c r="B8" s="13">
        <v>565.64691442000014</v>
      </c>
      <c r="C8" s="13">
        <v>101.77007013999999</v>
      </c>
      <c r="D8" s="13">
        <v>1556.36506134</v>
      </c>
      <c r="E8" s="13">
        <v>65.388558599999996</v>
      </c>
      <c r="F8" s="13">
        <v>712.88480866999987</v>
      </c>
      <c r="G8" s="13">
        <v>807.39089247999993</v>
      </c>
    </row>
    <row r="9" spans="1:7">
      <c r="A9" s="12">
        <v>2010</v>
      </c>
      <c r="B9" s="13">
        <v>836.87221054999998</v>
      </c>
      <c r="C9" s="13">
        <v>164.24754473999997</v>
      </c>
      <c r="D9" s="13">
        <v>2491.2220302599994</v>
      </c>
      <c r="E9" s="13">
        <v>99.740012629999995</v>
      </c>
      <c r="F9" s="13">
        <v>1045.24670601</v>
      </c>
      <c r="G9" s="13">
        <v>1187.1375852200008</v>
      </c>
    </row>
    <row r="10" spans="1:7">
      <c r="A10" s="12">
        <v>2011</v>
      </c>
      <c r="B10" s="13">
        <v>1075.2360272600004</v>
      </c>
      <c r="C10" s="13">
        <v>238.87283049999991</v>
      </c>
      <c r="D10" s="13">
        <v>3329.2088071699995</v>
      </c>
      <c r="E10" s="13">
        <v>144.25653758999999</v>
      </c>
      <c r="F10" s="13">
        <v>1476.8064676899999</v>
      </c>
      <c r="G10" s="13">
        <v>1774.98934252</v>
      </c>
    </row>
    <row r="11" spans="1:7">
      <c r="A11" s="12">
        <v>2012</v>
      </c>
      <c r="B11" s="13">
        <v>1345.8348805000001</v>
      </c>
      <c r="C11" s="13">
        <v>328.88598928000005</v>
      </c>
      <c r="D11" s="13">
        <v>4348.6926194799998</v>
      </c>
      <c r="E11" s="13">
        <v>215.46205248000001</v>
      </c>
      <c r="F11" s="13">
        <v>1837.2219677099999</v>
      </c>
      <c r="G11" s="13">
        <v>2632.9392699700002</v>
      </c>
    </row>
    <row r="12" spans="1:7">
      <c r="A12" s="12">
        <v>2013</v>
      </c>
      <c r="B12" s="13">
        <v>1863.0780633300003</v>
      </c>
      <c r="C12" s="13">
        <v>494.36170229999993</v>
      </c>
      <c r="D12" s="13">
        <v>6202.6123761499994</v>
      </c>
      <c r="E12" s="13">
        <v>324.62452601000001</v>
      </c>
      <c r="F12" s="13">
        <v>2441.6230451199999</v>
      </c>
      <c r="G12" s="13">
        <v>3875.0203329600004</v>
      </c>
    </row>
    <row r="13" spans="1:7">
      <c r="A13" s="12">
        <v>2014</v>
      </c>
      <c r="B13" s="13">
        <v>2398.0263934900004</v>
      </c>
      <c r="C13" s="13">
        <v>701.58567835999997</v>
      </c>
      <c r="D13" s="13">
        <v>8225.3231193399988</v>
      </c>
      <c r="E13" s="13">
        <v>467.51979154000003</v>
      </c>
      <c r="F13" s="13">
        <v>3131.6095061199999</v>
      </c>
      <c r="G13" s="13">
        <v>5271.1472117200001</v>
      </c>
    </row>
    <row r="14" spans="1:7">
      <c r="B14" s="14">
        <f t="shared" ref="B14" si="0">+B13/B8-1</f>
        <v>3.2394404218555231</v>
      </c>
      <c r="C14" s="14">
        <f t="shared" ref="C14" si="1">+C13/C8-1</f>
        <v>5.8938311371394727</v>
      </c>
      <c r="D14" s="14">
        <f t="shared" ref="D14" si="2">+D13/D8-1</f>
        <v>4.2849574458181143</v>
      </c>
      <c r="E14" s="14">
        <f t="shared" ref="E14" si="3">+E13/E8-1</f>
        <v>6.1498714996907742</v>
      </c>
      <c r="F14" s="14">
        <f>+F13/F8-1</f>
        <v>3.3928689011658362</v>
      </c>
      <c r="G14" s="14">
        <f>+G13/G8-1</f>
        <v>5.5286186168499203</v>
      </c>
    </row>
    <row r="15" spans="1:7">
      <c r="A15" s="11" t="s">
        <v>12</v>
      </c>
      <c r="B15" s="11" t="s">
        <v>7</v>
      </c>
      <c r="C15" s="11" t="s">
        <v>8</v>
      </c>
      <c r="D15" s="11" t="s">
        <v>9</v>
      </c>
      <c r="E15" s="11" t="s">
        <v>10</v>
      </c>
      <c r="F15" s="11" t="s">
        <v>11</v>
      </c>
    </row>
    <row r="16" spans="1:7">
      <c r="A16" s="12">
        <v>2003</v>
      </c>
      <c r="B16" s="13">
        <v>103.04130825999999</v>
      </c>
      <c r="C16" s="13">
        <v>70.416401360000009</v>
      </c>
      <c r="D16" s="13">
        <v>187.31117242000002</v>
      </c>
      <c r="E16" s="13">
        <v>1.1563210400000001</v>
      </c>
      <c r="F16" s="13">
        <v>966.44528022999998</v>
      </c>
    </row>
    <row r="17" spans="1:6">
      <c r="A17" s="12">
        <v>2004</v>
      </c>
      <c r="B17" s="13">
        <v>143.74404570000002</v>
      </c>
      <c r="C17" s="13">
        <v>96.841130370000002</v>
      </c>
      <c r="D17" s="13">
        <v>247.61454517000001</v>
      </c>
      <c r="E17" s="13">
        <v>1.6180762000000002</v>
      </c>
      <c r="F17" s="13">
        <v>1364.3467485799999</v>
      </c>
    </row>
    <row r="18" spans="1:6">
      <c r="A18" s="12">
        <v>2005</v>
      </c>
      <c r="B18" s="13">
        <v>206.79661282999996</v>
      </c>
      <c r="C18" s="13">
        <v>138.53465580999998</v>
      </c>
      <c r="D18" s="13">
        <v>341.74920463000007</v>
      </c>
      <c r="E18" s="13">
        <v>1.8365257600000002</v>
      </c>
      <c r="F18" s="13">
        <v>1917.3141192499997</v>
      </c>
    </row>
    <row r="19" spans="1:6">
      <c r="A19" s="12">
        <v>2006</v>
      </c>
      <c r="B19" s="13">
        <v>319.06027292999994</v>
      </c>
      <c r="C19" s="13">
        <v>209.40369397999999</v>
      </c>
      <c r="D19" s="13">
        <v>476.47131267000009</v>
      </c>
      <c r="E19" s="13">
        <v>2.1508367900000001</v>
      </c>
      <c r="F19" s="13">
        <v>2895.98860491</v>
      </c>
    </row>
    <row r="20" spans="1:6">
      <c r="A20" s="12">
        <v>2007</v>
      </c>
      <c r="B20" s="13">
        <v>418.16057743000005</v>
      </c>
      <c r="C20" s="13">
        <v>280.11134263000008</v>
      </c>
      <c r="D20" s="13">
        <v>639.94337414999995</v>
      </c>
      <c r="E20" s="13">
        <v>2.5122885199999998</v>
      </c>
      <c r="F20" s="13">
        <v>3789.882131540001</v>
      </c>
    </row>
    <row r="21" spans="1:6">
      <c r="A21" s="12">
        <v>2008</v>
      </c>
      <c r="B21" s="13">
        <v>584.07521380000003</v>
      </c>
      <c r="C21" s="13">
        <v>390.74771475</v>
      </c>
      <c r="D21" s="13">
        <v>909.2155687799999</v>
      </c>
      <c r="E21" s="13">
        <v>2.8042551500000004</v>
      </c>
      <c r="F21" s="13">
        <v>5113.2827928299994</v>
      </c>
    </row>
    <row r="22" spans="1:6">
      <c r="A22" s="12">
        <v>2009</v>
      </c>
      <c r="B22" s="13">
        <v>747.55608589000008</v>
      </c>
      <c r="C22" s="13">
        <v>474.37368982000004</v>
      </c>
      <c r="D22" s="13">
        <v>1207.5878214499999</v>
      </c>
      <c r="E22" s="13">
        <v>4.0479669700000001</v>
      </c>
      <c r="F22" s="13">
        <v>6243.0118697799999</v>
      </c>
    </row>
    <row r="23" spans="1:6">
      <c r="A23" s="12">
        <v>2010</v>
      </c>
      <c r="B23" s="13">
        <v>1161.9962076999998</v>
      </c>
      <c r="C23" s="13">
        <v>737.66289054000003</v>
      </c>
      <c r="D23" s="13">
        <v>1895.7954320500003</v>
      </c>
      <c r="E23" s="13">
        <v>26.484772819999996</v>
      </c>
      <c r="F23" s="13">
        <v>9646.4053925200005</v>
      </c>
    </row>
    <row r="24" spans="1:6">
      <c r="A24" s="12">
        <v>2011</v>
      </c>
      <c r="B24" s="13">
        <v>1636.3106228499996</v>
      </c>
      <c r="C24" s="13">
        <v>1037.5489212800001</v>
      </c>
      <c r="D24" s="13">
        <v>2742.0695986799997</v>
      </c>
      <c r="E24" s="13">
        <v>26.826474550000004</v>
      </c>
      <c r="F24" s="13">
        <v>13482.12563009</v>
      </c>
    </row>
    <row r="25" spans="1:6">
      <c r="A25" s="12">
        <v>2012</v>
      </c>
      <c r="B25" s="13">
        <v>2148.6551541600002</v>
      </c>
      <c r="C25" s="13">
        <v>1435.8576340300001</v>
      </c>
      <c r="D25" s="13">
        <v>3913.8117164800015</v>
      </c>
      <c r="E25" s="13">
        <v>13.411321979999999</v>
      </c>
      <c r="F25" s="13">
        <v>18220.772606070001</v>
      </c>
    </row>
    <row r="26" spans="1:6">
      <c r="A26" s="12">
        <v>2013</v>
      </c>
      <c r="B26" s="13">
        <v>3153.64343809</v>
      </c>
      <c r="C26" s="13">
        <v>2033.33950469</v>
      </c>
      <c r="D26" s="13">
        <v>5847.37362235</v>
      </c>
      <c r="E26" s="13">
        <v>5.0208305600000003</v>
      </c>
      <c r="F26" s="13">
        <v>26240.697441560002</v>
      </c>
    </row>
    <row r="27" spans="1:6">
      <c r="A27" s="12">
        <v>2014</v>
      </c>
      <c r="B27" s="13">
        <v>4174.6038442700019</v>
      </c>
      <c r="C27" s="13">
        <v>2783.4762118799999</v>
      </c>
      <c r="D27" s="13">
        <v>8676.8658741599993</v>
      </c>
      <c r="E27" s="13">
        <v>2.3473045100000003</v>
      </c>
      <c r="F27" s="13">
        <v>35832.504935389996</v>
      </c>
    </row>
    <row r="28" spans="1:6">
      <c r="B28" s="14">
        <f t="shared" ref="B28:E28" si="4">+B27/B22-1</f>
        <v>4.5843353068284411</v>
      </c>
      <c r="C28" s="14">
        <f t="shared" si="4"/>
        <v>4.8676867448871022</v>
      </c>
      <c r="D28" s="14">
        <f t="shared" si="4"/>
        <v>6.1852876619286645</v>
      </c>
      <c r="E28" s="14">
        <f t="shared" si="4"/>
        <v>-0.42012755356054687</v>
      </c>
      <c r="F28" s="14">
        <f>+F27/F22-1</f>
        <v>4.7396182616344618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CH36"/>
  <sheetViews>
    <sheetView showGridLines="0" showRowColHeaders="0" tabSelected="1" zoomScaleNormal="100" workbookViewId="0">
      <pane xSplit="1" topLeftCell="CG1" activePane="topRight" state="frozen"/>
      <selection activeCell="BV1" sqref="BV1:CB1048576"/>
      <selection pane="topRight" activeCell="A50" sqref="A50"/>
    </sheetView>
  </sheetViews>
  <sheetFormatPr baseColWidth="10" defaultColWidth="11.42578125" defaultRowHeight="11.25"/>
  <cols>
    <col min="1" max="1" width="87.42578125" style="16" customWidth="1"/>
    <col min="2" max="68" width="19.85546875" style="16" customWidth="1"/>
    <col min="69" max="69" width="18.85546875" style="16" customWidth="1"/>
    <col min="70" max="72" width="19.85546875" style="16" customWidth="1"/>
    <col min="73" max="73" width="18.85546875" style="16" customWidth="1"/>
    <col min="74" max="74" width="19.85546875" style="16" customWidth="1"/>
    <col min="75" max="75" width="18.85546875" style="16" customWidth="1"/>
    <col min="76" max="77" width="19.85546875" style="16" customWidth="1"/>
    <col min="78" max="86" width="21.28515625" style="16" customWidth="1"/>
    <col min="87" max="15961" width="18.85546875" style="16" customWidth="1"/>
    <col min="15962" max="16384" width="11.42578125" style="16"/>
  </cols>
  <sheetData>
    <row r="1" spans="1:86" s="1" customFormat="1" ht="30" customHeight="1">
      <c r="A1" s="25" t="s">
        <v>94</v>
      </c>
    </row>
    <row r="2" spans="1:86" s="1" customFormat="1"/>
    <row r="3" spans="1:86" s="1" customFormat="1" ht="12.75" customHeight="1">
      <c r="A3" s="50" t="s">
        <v>104</v>
      </c>
    </row>
    <row r="4" spans="1:86" s="26" customFormat="1" ht="14.25">
      <c r="A4" s="50"/>
    </row>
    <row r="5" spans="1:86" s="34" customFormat="1" ht="33.950000000000003" customHeight="1">
      <c r="A5" s="31" t="s">
        <v>0</v>
      </c>
      <c r="B5" s="33">
        <v>43466</v>
      </c>
      <c r="C5" s="33">
        <v>43497</v>
      </c>
      <c r="D5" s="33">
        <v>43525</v>
      </c>
      <c r="E5" s="33">
        <v>43556</v>
      </c>
      <c r="F5" s="33">
        <v>43586</v>
      </c>
      <c r="G5" s="33">
        <v>43617</v>
      </c>
      <c r="H5" s="33">
        <v>43647</v>
      </c>
      <c r="I5" s="33">
        <v>43678</v>
      </c>
      <c r="J5" s="33">
        <v>43709</v>
      </c>
      <c r="K5" s="33">
        <v>43739</v>
      </c>
      <c r="L5" s="33">
        <v>43770</v>
      </c>
      <c r="M5" s="33">
        <v>43800</v>
      </c>
      <c r="N5" s="33">
        <v>43831</v>
      </c>
      <c r="O5" s="33">
        <v>43862</v>
      </c>
      <c r="P5" s="33">
        <v>43891</v>
      </c>
      <c r="Q5" s="33">
        <v>43922</v>
      </c>
      <c r="R5" s="33">
        <v>43952</v>
      </c>
      <c r="S5" s="33">
        <v>43983</v>
      </c>
      <c r="T5" s="33">
        <v>44013</v>
      </c>
      <c r="U5" s="33">
        <v>44044</v>
      </c>
      <c r="V5" s="33">
        <v>44075</v>
      </c>
      <c r="W5" s="33">
        <v>44105</v>
      </c>
      <c r="X5" s="33">
        <v>44136</v>
      </c>
      <c r="Y5" s="33">
        <v>44166</v>
      </c>
      <c r="Z5" s="33">
        <v>44197</v>
      </c>
      <c r="AA5" s="33">
        <v>44228</v>
      </c>
      <c r="AB5" s="33">
        <v>44256</v>
      </c>
      <c r="AC5" s="33">
        <v>44287</v>
      </c>
      <c r="AD5" s="33">
        <v>44317</v>
      </c>
      <c r="AE5" s="33">
        <v>44348</v>
      </c>
      <c r="AF5" s="33">
        <v>44378</v>
      </c>
      <c r="AG5" s="33">
        <v>44409</v>
      </c>
      <c r="AH5" s="33">
        <v>44440</v>
      </c>
      <c r="AI5" s="33">
        <v>44470</v>
      </c>
      <c r="AJ5" s="33">
        <v>44501</v>
      </c>
      <c r="AK5" s="33">
        <v>44531</v>
      </c>
      <c r="AL5" s="33">
        <v>44562</v>
      </c>
      <c r="AM5" s="33">
        <v>44593</v>
      </c>
      <c r="AN5" s="33">
        <v>44621</v>
      </c>
      <c r="AO5" s="33">
        <v>44652</v>
      </c>
      <c r="AP5" s="33">
        <v>44682</v>
      </c>
      <c r="AQ5" s="33">
        <v>44713</v>
      </c>
      <c r="AR5" s="33">
        <v>44743</v>
      </c>
      <c r="AS5" s="33">
        <v>44774</v>
      </c>
      <c r="AT5" s="33">
        <v>44805</v>
      </c>
      <c r="AU5" s="33">
        <v>44835</v>
      </c>
      <c r="AV5" s="33">
        <v>44866</v>
      </c>
      <c r="AW5" s="33">
        <v>44896</v>
      </c>
      <c r="AX5" s="33">
        <v>44927</v>
      </c>
      <c r="AY5" s="33">
        <v>44958</v>
      </c>
      <c r="AZ5" s="33">
        <v>44986</v>
      </c>
      <c r="BA5" s="33">
        <v>45017</v>
      </c>
      <c r="BB5" s="33">
        <v>45047</v>
      </c>
      <c r="BC5" s="33">
        <v>45078</v>
      </c>
      <c r="BD5" s="33">
        <v>45108</v>
      </c>
      <c r="BE5" s="33">
        <v>45139</v>
      </c>
      <c r="BF5" s="33">
        <v>45170</v>
      </c>
      <c r="BG5" s="33">
        <v>45200</v>
      </c>
      <c r="BH5" s="33">
        <v>45231</v>
      </c>
      <c r="BI5" s="33">
        <v>45261</v>
      </c>
      <c r="BJ5" s="33">
        <v>45292</v>
      </c>
      <c r="BK5" s="33">
        <v>45323</v>
      </c>
      <c r="BL5" s="33">
        <v>45352</v>
      </c>
      <c r="BM5" s="33">
        <v>45383</v>
      </c>
      <c r="BN5" s="33">
        <v>45413</v>
      </c>
      <c r="BO5" s="33">
        <v>45444</v>
      </c>
      <c r="BP5" s="33">
        <v>45474</v>
      </c>
      <c r="BQ5" s="33">
        <v>45505</v>
      </c>
      <c r="BR5" s="33">
        <v>45536</v>
      </c>
      <c r="BS5" s="33">
        <v>45566</v>
      </c>
      <c r="BT5" s="33">
        <v>45597</v>
      </c>
      <c r="BU5" s="33">
        <v>45627</v>
      </c>
      <c r="BV5" s="33">
        <v>45658</v>
      </c>
      <c r="BW5" s="33">
        <v>45689</v>
      </c>
      <c r="BX5" s="33">
        <v>45717</v>
      </c>
      <c r="BY5" s="33">
        <v>45748</v>
      </c>
      <c r="BZ5" s="33">
        <v>45778</v>
      </c>
      <c r="CA5" s="33">
        <v>45809</v>
      </c>
      <c r="CB5" s="33">
        <v>45839</v>
      </c>
      <c r="CC5" s="33">
        <v>45870</v>
      </c>
      <c r="CD5" s="33">
        <v>45901</v>
      </c>
      <c r="CE5" s="33">
        <v>45931</v>
      </c>
      <c r="CF5" s="33">
        <v>45962</v>
      </c>
      <c r="CG5" s="33">
        <v>45992</v>
      </c>
      <c r="CH5" s="33">
        <v>46023</v>
      </c>
    </row>
    <row r="6" spans="1:86" s="34" customFormat="1" ht="15.75" customHeight="1">
      <c r="A6" s="35" t="s">
        <v>41</v>
      </c>
      <c r="B6" s="36">
        <v>362612</v>
      </c>
      <c r="C6" s="36">
        <v>366561</v>
      </c>
      <c r="D6" s="36">
        <v>375319</v>
      </c>
      <c r="E6" s="36">
        <v>378952</v>
      </c>
      <c r="F6" s="36">
        <v>375108</v>
      </c>
      <c r="G6" s="36">
        <v>361726</v>
      </c>
      <c r="H6" s="36">
        <v>357482</v>
      </c>
      <c r="I6" s="36">
        <v>356525</v>
      </c>
      <c r="J6" s="36">
        <v>353523</v>
      </c>
      <c r="K6" s="36">
        <v>355270</v>
      </c>
      <c r="L6" s="36">
        <v>360313</v>
      </c>
      <c r="M6" s="36">
        <v>363682</v>
      </c>
      <c r="N6" s="36">
        <v>356889</v>
      </c>
      <c r="O6" s="36">
        <v>359536</v>
      </c>
      <c r="P6" s="36">
        <v>370988</v>
      </c>
      <c r="Q6" s="36">
        <v>377095</v>
      </c>
      <c r="R6" s="36">
        <v>360955</v>
      </c>
      <c r="S6" s="36">
        <v>351431</v>
      </c>
      <c r="T6" s="36">
        <v>350980</v>
      </c>
      <c r="U6" s="36">
        <v>347922</v>
      </c>
      <c r="V6" s="36">
        <v>347446</v>
      </c>
      <c r="W6" s="36">
        <v>348050</v>
      </c>
      <c r="X6" s="36">
        <v>346745</v>
      </c>
      <c r="Y6" s="36">
        <v>353453</v>
      </c>
      <c r="Z6" s="36">
        <v>353643</v>
      </c>
      <c r="AA6" s="36">
        <v>360131</v>
      </c>
      <c r="AB6" s="36">
        <v>370574</v>
      </c>
      <c r="AC6" s="36">
        <v>377679</v>
      </c>
      <c r="AD6" s="36">
        <v>369850</v>
      </c>
      <c r="AE6" s="36">
        <v>361047</v>
      </c>
      <c r="AF6" s="36">
        <v>362417</v>
      </c>
      <c r="AG6" s="36">
        <v>359264</v>
      </c>
      <c r="AH6" s="36">
        <v>359136</v>
      </c>
      <c r="AI6" s="36">
        <v>360072</v>
      </c>
      <c r="AJ6" s="36">
        <v>356249</v>
      </c>
      <c r="AK6" s="36">
        <v>359990</v>
      </c>
      <c r="AL6" s="36">
        <v>361139</v>
      </c>
      <c r="AM6" s="36">
        <v>365532</v>
      </c>
      <c r="AN6" s="36">
        <v>371045</v>
      </c>
      <c r="AO6" s="36">
        <v>376339</v>
      </c>
      <c r="AP6" s="36">
        <v>364530</v>
      </c>
      <c r="AQ6" s="36">
        <v>353206</v>
      </c>
      <c r="AR6" s="36">
        <v>349618</v>
      </c>
      <c r="AS6" s="36">
        <v>346759</v>
      </c>
      <c r="AT6" s="36">
        <v>347001</v>
      </c>
      <c r="AU6" s="36">
        <v>345149</v>
      </c>
      <c r="AV6" s="36">
        <v>342321</v>
      </c>
      <c r="AW6" s="36">
        <v>345505</v>
      </c>
      <c r="AX6" s="36">
        <v>349447</v>
      </c>
      <c r="AY6" s="36">
        <v>357824</v>
      </c>
      <c r="AZ6" s="36">
        <v>366194</v>
      </c>
      <c r="BA6" s="36">
        <v>365831</v>
      </c>
      <c r="BB6" s="36">
        <v>350208</v>
      </c>
      <c r="BC6" s="36">
        <v>349153</v>
      </c>
      <c r="BD6" s="36">
        <v>350843</v>
      </c>
      <c r="BE6" s="36">
        <v>347940</v>
      </c>
      <c r="BF6" s="36">
        <v>348593</v>
      </c>
      <c r="BG6" s="36">
        <v>343140</v>
      </c>
      <c r="BH6" s="36">
        <v>338542</v>
      </c>
      <c r="BI6" s="36">
        <v>342133</v>
      </c>
      <c r="BJ6" s="36">
        <v>349082</v>
      </c>
      <c r="BK6" s="36">
        <v>363156</v>
      </c>
      <c r="BL6" s="36">
        <v>373180</v>
      </c>
      <c r="BM6" s="36">
        <v>368764</v>
      </c>
      <c r="BN6" s="36">
        <v>368429</v>
      </c>
      <c r="BO6" s="36">
        <v>364052</v>
      </c>
      <c r="BP6" s="36">
        <v>360411</v>
      </c>
      <c r="BQ6" s="36">
        <v>357200</v>
      </c>
      <c r="BR6" s="36">
        <v>357911</v>
      </c>
      <c r="BS6" s="36">
        <v>354619</v>
      </c>
      <c r="BT6" s="36">
        <v>353783</v>
      </c>
      <c r="BU6" s="36">
        <v>359676</v>
      </c>
      <c r="BV6" s="36">
        <v>360840</v>
      </c>
      <c r="BW6" s="36">
        <v>367308</v>
      </c>
      <c r="BX6" s="36">
        <v>375578</v>
      </c>
      <c r="BY6" s="36">
        <v>369121</v>
      </c>
      <c r="BZ6" s="36">
        <v>368893</v>
      </c>
      <c r="CA6" s="36">
        <v>361491</v>
      </c>
      <c r="CB6" s="36">
        <v>357536</v>
      </c>
      <c r="CC6" s="36">
        <v>353903</v>
      </c>
      <c r="CD6" s="36">
        <v>352210</v>
      </c>
      <c r="CE6" s="36">
        <v>351656</v>
      </c>
      <c r="CF6" s="36">
        <v>347121</v>
      </c>
      <c r="CG6" s="36">
        <v>348247</v>
      </c>
      <c r="CH6" s="36">
        <v>351101</v>
      </c>
    </row>
    <row r="7" spans="1:86" s="34" customFormat="1" ht="15.75" customHeight="1">
      <c r="A7" s="35" t="s">
        <v>42</v>
      </c>
      <c r="B7" s="36">
        <v>74435</v>
      </c>
      <c r="C7" s="36">
        <v>74828</v>
      </c>
      <c r="D7" s="36">
        <v>75968</v>
      </c>
      <c r="E7" s="36">
        <v>76743</v>
      </c>
      <c r="F7" s="36">
        <v>76643</v>
      </c>
      <c r="G7" s="36">
        <v>77294</v>
      </c>
      <c r="H7" s="36">
        <v>77549</v>
      </c>
      <c r="I7" s="36">
        <v>77438</v>
      </c>
      <c r="J7" s="36">
        <v>77242</v>
      </c>
      <c r="K7" s="36">
        <v>77327</v>
      </c>
      <c r="L7" s="36">
        <v>78063</v>
      </c>
      <c r="M7" s="36">
        <v>78126</v>
      </c>
      <c r="N7" s="36">
        <v>78000</v>
      </c>
      <c r="O7" s="36">
        <v>78394</v>
      </c>
      <c r="P7" s="36">
        <v>78723</v>
      </c>
      <c r="Q7" s="36">
        <v>78492</v>
      </c>
      <c r="R7" s="36">
        <v>77118</v>
      </c>
      <c r="S7" s="36">
        <v>77332</v>
      </c>
      <c r="T7" s="36">
        <v>75867</v>
      </c>
      <c r="U7" s="36">
        <v>75250</v>
      </c>
      <c r="V7" s="36">
        <v>75142</v>
      </c>
      <c r="W7" s="36">
        <v>75017</v>
      </c>
      <c r="X7" s="36">
        <v>74483</v>
      </c>
      <c r="Y7" s="36">
        <v>74291</v>
      </c>
      <c r="Z7" s="36">
        <v>74269</v>
      </c>
      <c r="AA7" s="36">
        <v>74823</v>
      </c>
      <c r="AB7" s="36">
        <v>75053</v>
      </c>
      <c r="AC7" s="36">
        <v>75553</v>
      </c>
      <c r="AD7" s="36">
        <v>75813</v>
      </c>
      <c r="AE7" s="36">
        <v>77396</v>
      </c>
      <c r="AF7" s="36">
        <v>77877</v>
      </c>
      <c r="AG7" s="36">
        <v>78032</v>
      </c>
      <c r="AH7" s="36">
        <v>78031</v>
      </c>
      <c r="AI7" s="36">
        <v>78361</v>
      </c>
      <c r="AJ7" s="36">
        <v>78856</v>
      </c>
      <c r="AK7" s="36">
        <v>79396</v>
      </c>
      <c r="AL7" s="36">
        <v>80592</v>
      </c>
      <c r="AM7" s="36">
        <v>81063</v>
      </c>
      <c r="AN7" s="36">
        <v>81470</v>
      </c>
      <c r="AO7" s="36">
        <v>82087</v>
      </c>
      <c r="AP7" s="36">
        <v>82350</v>
      </c>
      <c r="AQ7" s="36">
        <v>82831</v>
      </c>
      <c r="AR7" s="36">
        <v>83363</v>
      </c>
      <c r="AS7" s="36">
        <v>84199</v>
      </c>
      <c r="AT7" s="36">
        <v>84784</v>
      </c>
      <c r="AU7" s="36">
        <v>85355</v>
      </c>
      <c r="AV7" s="36">
        <v>86090</v>
      </c>
      <c r="AW7" s="36">
        <v>87579</v>
      </c>
      <c r="AX7" s="36">
        <v>88440</v>
      </c>
      <c r="AY7" s="36">
        <v>89549</v>
      </c>
      <c r="AZ7" s="36">
        <v>89736</v>
      </c>
      <c r="BA7" s="36">
        <v>91009</v>
      </c>
      <c r="BB7" s="36">
        <v>91056</v>
      </c>
      <c r="BC7" s="36">
        <v>93072</v>
      </c>
      <c r="BD7" s="36">
        <v>93576</v>
      </c>
      <c r="BE7" s="36">
        <v>94559</v>
      </c>
      <c r="BF7" s="36">
        <v>94950</v>
      </c>
      <c r="BG7" s="36">
        <v>96075</v>
      </c>
      <c r="BH7" s="36">
        <v>96504</v>
      </c>
      <c r="BI7" s="36">
        <v>97258</v>
      </c>
      <c r="BJ7" s="36">
        <v>98424</v>
      </c>
      <c r="BK7" s="36">
        <v>98954</v>
      </c>
      <c r="BL7" s="36">
        <v>99089</v>
      </c>
      <c r="BM7" s="36">
        <v>99359</v>
      </c>
      <c r="BN7" s="36">
        <v>98888</v>
      </c>
      <c r="BO7" s="36">
        <v>98508</v>
      </c>
      <c r="BP7" s="36">
        <v>97850</v>
      </c>
      <c r="BQ7" s="36">
        <v>97882</v>
      </c>
      <c r="BR7" s="36">
        <v>97711</v>
      </c>
      <c r="BS7" s="36">
        <v>98027</v>
      </c>
      <c r="BT7" s="36">
        <v>98212</v>
      </c>
      <c r="BU7" s="36">
        <v>97839</v>
      </c>
      <c r="BV7" s="36">
        <v>99897</v>
      </c>
      <c r="BW7" s="36">
        <v>100682</v>
      </c>
      <c r="BX7" s="36">
        <v>100150</v>
      </c>
      <c r="BY7" s="36">
        <v>98518</v>
      </c>
      <c r="BZ7" s="36">
        <v>98288</v>
      </c>
      <c r="CA7" s="36">
        <v>97298</v>
      </c>
      <c r="CB7" s="36">
        <v>96150</v>
      </c>
      <c r="CC7" s="36">
        <v>95980</v>
      </c>
      <c r="CD7" s="36">
        <v>95909</v>
      </c>
      <c r="CE7" s="36">
        <v>96174</v>
      </c>
      <c r="CF7" s="36">
        <v>96321</v>
      </c>
      <c r="CG7" s="36">
        <v>96674</v>
      </c>
      <c r="CH7" s="36">
        <v>96991</v>
      </c>
    </row>
    <row r="8" spans="1:86" s="34" customFormat="1" ht="15.75" customHeight="1">
      <c r="A8" s="51" t="s">
        <v>31</v>
      </c>
      <c r="B8" s="36">
        <v>1131793</v>
      </c>
      <c r="C8" s="36">
        <v>1132253</v>
      </c>
      <c r="D8" s="36">
        <v>1130993</v>
      </c>
      <c r="E8" s="36">
        <v>1128198</v>
      </c>
      <c r="F8" s="36">
        <v>1118271</v>
      </c>
      <c r="G8" s="36">
        <v>1110658</v>
      </c>
      <c r="H8" s="36">
        <v>1103253</v>
      </c>
      <c r="I8" s="36">
        <v>1104919</v>
      </c>
      <c r="J8" s="36">
        <v>1102711</v>
      </c>
      <c r="K8" s="36">
        <v>1095144</v>
      </c>
      <c r="L8" s="36">
        <v>1093462</v>
      </c>
      <c r="M8" s="36">
        <v>1089585</v>
      </c>
      <c r="N8" s="36">
        <v>1088518</v>
      </c>
      <c r="O8" s="36">
        <v>1089790</v>
      </c>
      <c r="P8" s="36">
        <v>1092534</v>
      </c>
      <c r="Q8" s="36">
        <v>1093781</v>
      </c>
      <c r="R8" s="36">
        <v>1077859</v>
      </c>
      <c r="S8" s="36">
        <v>1076840</v>
      </c>
      <c r="T8" s="36">
        <v>1077435</v>
      </c>
      <c r="U8" s="36">
        <v>1081892</v>
      </c>
      <c r="V8" s="36">
        <v>1088722</v>
      </c>
      <c r="W8" s="36">
        <v>1097971</v>
      </c>
      <c r="X8" s="36">
        <v>1104647</v>
      </c>
      <c r="Y8" s="36">
        <v>1110634</v>
      </c>
      <c r="Z8" s="36">
        <v>1110065</v>
      </c>
      <c r="AA8" s="36">
        <v>1115842</v>
      </c>
      <c r="AB8" s="36">
        <v>1122307</v>
      </c>
      <c r="AC8" s="36">
        <v>1133728</v>
      </c>
      <c r="AD8" s="36">
        <v>1132667</v>
      </c>
      <c r="AE8" s="36">
        <v>1127157</v>
      </c>
      <c r="AF8" s="36">
        <v>1127383</v>
      </c>
      <c r="AG8" s="36">
        <v>1129144</v>
      </c>
      <c r="AH8" s="36">
        <v>1129263</v>
      </c>
      <c r="AI8" s="36">
        <v>1133444</v>
      </c>
      <c r="AJ8" s="36">
        <v>1134633</v>
      </c>
      <c r="AK8" s="36">
        <v>1143467</v>
      </c>
      <c r="AL8" s="36">
        <v>1149849</v>
      </c>
      <c r="AM8" s="36">
        <v>1158883</v>
      </c>
      <c r="AN8" s="36">
        <v>1165123</v>
      </c>
      <c r="AO8" s="36">
        <v>1174234</v>
      </c>
      <c r="AP8" s="36">
        <v>1171907</v>
      </c>
      <c r="AQ8" s="36">
        <v>1175814</v>
      </c>
      <c r="AR8" s="36">
        <v>1180893</v>
      </c>
      <c r="AS8" s="36">
        <v>1187542</v>
      </c>
      <c r="AT8" s="36">
        <v>1188579</v>
      </c>
      <c r="AU8" s="36">
        <v>1192147</v>
      </c>
      <c r="AV8" s="36">
        <v>1194111</v>
      </c>
      <c r="AW8" s="36">
        <v>1201686</v>
      </c>
      <c r="AX8" s="36">
        <v>1200404</v>
      </c>
      <c r="AY8" s="36">
        <v>1206769</v>
      </c>
      <c r="AZ8" s="36">
        <v>1209834</v>
      </c>
      <c r="BA8" s="36">
        <v>1217337</v>
      </c>
      <c r="BB8" s="36">
        <v>1211540</v>
      </c>
      <c r="BC8" s="36">
        <v>1209852</v>
      </c>
      <c r="BD8" s="36">
        <v>1211776</v>
      </c>
      <c r="BE8" s="36">
        <v>1216477</v>
      </c>
      <c r="BF8" s="36">
        <v>1218376</v>
      </c>
      <c r="BG8" s="36">
        <v>1216136</v>
      </c>
      <c r="BH8" s="36">
        <v>1215092</v>
      </c>
      <c r="BI8" s="36">
        <v>1215798</v>
      </c>
      <c r="BJ8" s="36">
        <v>1212379</v>
      </c>
      <c r="BK8" s="36">
        <v>1212712</v>
      </c>
      <c r="BL8" s="36">
        <v>1208758</v>
      </c>
      <c r="BM8" s="36">
        <v>1201854</v>
      </c>
      <c r="BN8" s="36">
        <v>1187489</v>
      </c>
      <c r="BO8" s="36">
        <v>1177362</v>
      </c>
      <c r="BP8" s="36">
        <v>1169123</v>
      </c>
      <c r="BQ8" s="36">
        <v>1177318</v>
      </c>
      <c r="BR8" s="36">
        <v>1178166</v>
      </c>
      <c r="BS8" s="36">
        <v>1180613</v>
      </c>
      <c r="BT8" s="36">
        <v>1184749</v>
      </c>
      <c r="BU8" s="36">
        <v>1187044</v>
      </c>
      <c r="BV8" s="36">
        <v>1184569</v>
      </c>
      <c r="BW8" s="36">
        <v>1188176</v>
      </c>
      <c r="BX8" s="36">
        <v>1190154</v>
      </c>
      <c r="BY8" s="36">
        <v>1185442</v>
      </c>
      <c r="BZ8" s="36">
        <v>1176525</v>
      </c>
      <c r="CA8" s="36">
        <v>1172587</v>
      </c>
      <c r="CB8" s="36">
        <v>1165694</v>
      </c>
      <c r="CC8" s="36">
        <v>1159479</v>
      </c>
      <c r="CD8" s="36">
        <v>1156376</v>
      </c>
      <c r="CE8" s="36">
        <v>1151410</v>
      </c>
      <c r="CF8" s="36">
        <v>1142804</v>
      </c>
      <c r="CG8" s="36">
        <v>1143960</v>
      </c>
      <c r="CH8" s="36">
        <v>1135942</v>
      </c>
    </row>
    <row r="9" spans="1:86" s="34" customFormat="1" ht="15.75" customHeight="1">
      <c r="A9" s="51" t="s">
        <v>32</v>
      </c>
      <c r="B9" s="36">
        <v>68306</v>
      </c>
      <c r="C9" s="36">
        <v>67872</v>
      </c>
      <c r="D9" s="36">
        <v>67934</v>
      </c>
      <c r="E9" s="36">
        <v>67806</v>
      </c>
      <c r="F9" s="36">
        <v>67740</v>
      </c>
      <c r="G9" s="36">
        <v>67847</v>
      </c>
      <c r="H9" s="36">
        <v>68078</v>
      </c>
      <c r="I9" s="36">
        <v>68123</v>
      </c>
      <c r="J9" s="36">
        <v>68093</v>
      </c>
      <c r="K9" s="36">
        <v>68450</v>
      </c>
      <c r="L9" s="36">
        <v>68379</v>
      </c>
      <c r="M9" s="36">
        <v>68339</v>
      </c>
      <c r="N9" s="36">
        <v>68149</v>
      </c>
      <c r="O9" s="36">
        <v>67816</v>
      </c>
      <c r="P9" s="36">
        <v>67731</v>
      </c>
      <c r="Q9" s="36">
        <v>67687</v>
      </c>
      <c r="R9" s="36">
        <v>67350</v>
      </c>
      <c r="S9" s="36">
        <v>67270</v>
      </c>
      <c r="T9" s="36">
        <v>67322</v>
      </c>
      <c r="U9" s="36">
        <v>67308</v>
      </c>
      <c r="V9" s="36">
        <v>66866</v>
      </c>
      <c r="W9" s="36">
        <v>66895</v>
      </c>
      <c r="X9" s="36">
        <v>66888</v>
      </c>
      <c r="Y9" s="36">
        <v>66922</v>
      </c>
      <c r="Z9" s="36">
        <v>71049</v>
      </c>
      <c r="AA9" s="36">
        <v>71200</v>
      </c>
      <c r="AB9" s="36">
        <v>71282</v>
      </c>
      <c r="AC9" s="36">
        <v>71199</v>
      </c>
      <c r="AD9" s="36">
        <v>71240</v>
      </c>
      <c r="AE9" s="36">
        <v>71216</v>
      </c>
      <c r="AF9" s="36">
        <v>67350</v>
      </c>
      <c r="AG9" s="36">
        <v>71237</v>
      </c>
      <c r="AH9" s="36">
        <v>71251</v>
      </c>
      <c r="AI9" s="36">
        <v>71380</v>
      </c>
      <c r="AJ9" s="36">
        <v>67514</v>
      </c>
      <c r="AK9" s="36">
        <v>71435</v>
      </c>
      <c r="AL9" s="36">
        <v>67159</v>
      </c>
      <c r="AM9" s="36">
        <v>67255</v>
      </c>
      <c r="AN9" s="36">
        <v>67371</v>
      </c>
      <c r="AO9" s="36">
        <v>71219</v>
      </c>
      <c r="AP9" s="36">
        <v>71197</v>
      </c>
      <c r="AQ9" s="36">
        <v>71193</v>
      </c>
      <c r="AR9" s="36">
        <v>71410</v>
      </c>
      <c r="AS9" s="36">
        <v>71598</v>
      </c>
      <c r="AT9" s="36">
        <v>71669</v>
      </c>
      <c r="AU9" s="36">
        <v>71834</v>
      </c>
      <c r="AV9" s="36">
        <v>71893</v>
      </c>
      <c r="AW9" s="36">
        <v>68185</v>
      </c>
      <c r="AX9" s="36">
        <v>68258</v>
      </c>
      <c r="AY9" s="36">
        <v>68390</v>
      </c>
      <c r="AZ9" s="36">
        <v>68301</v>
      </c>
      <c r="BA9" s="36">
        <v>68375</v>
      </c>
      <c r="BB9" s="36">
        <v>68371</v>
      </c>
      <c r="BC9" s="36">
        <v>68303</v>
      </c>
      <c r="BD9" s="36">
        <v>68249</v>
      </c>
      <c r="BE9" s="36">
        <v>68434</v>
      </c>
      <c r="BF9" s="36">
        <v>68655</v>
      </c>
      <c r="BG9" s="36">
        <v>68926</v>
      </c>
      <c r="BH9" s="36">
        <v>69080</v>
      </c>
      <c r="BI9" s="36">
        <v>69293</v>
      </c>
      <c r="BJ9" s="36">
        <v>69308</v>
      </c>
      <c r="BK9" s="36">
        <v>69403</v>
      </c>
      <c r="BL9" s="36">
        <v>69348</v>
      </c>
      <c r="BM9" s="36">
        <v>69328</v>
      </c>
      <c r="BN9" s="36">
        <v>69339</v>
      </c>
      <c r="BO9" s="36">
        <v>69231</v>
      </c>
      <c r="BP9" s="36">
        <v>69199</v>
      </c>
      <c r="BQ9" s="36">
        <v>69332</v>
      </c>
      <c r="BR9" s="36">
        <v>69274</v>
      </c>
      <c r="BS9" s="36">
        <v>69338</v>
      </c>
      <c r="BT9" s="36">
        <v>69344</v>
      </c>
      <c r="BU9" s="36">
        <v>69442</v>
      </c>
      <c r="BV9" s="36">
        <v>69461</v>
      </c>
      <c r="BW9" s="36">
        <v>69380</v>
      </c>
      <c r="BX9" s="36">
        <v>69475</v>
      </c>
      <c r="BY9" s="36">
        <v>70014</v>
      </c>
      <c r="BZ9" s="36">
        <v>69223</v>
      </c>
      <c r="CA9" s="36">
        <v>69515</v>
      </c>
      <c r="CB9" s="36">
        <v>69516</v>
      </c>
      <c r="CC9" s="36">
        <v>69517</v>
      </c>
      <c r="CD9" s="36">
        <v>69563</v>
      </c>
      <c r="CE9" s="36">
        <v>69583</v>
      </c>
      <c r="CF9" s="36">
        <v>69715</v>
      </c>
      <c r="CG9" s="36">
        <v>69654</v>
      </c>
      <c r="CH9" s="36">
        <v>69616</v>
      </c>
    </row>
    <row r="10" spans="1:86" s="34" customFormat="1" ht="15.75" customHeight="1">
      <c r="A10" s="51" t="s">
        <v>43</v>
      </c>
      <c r="B10" s="36">
        <v>94874</v>
      </c>
      <c r="C10" s="36">
        <v>87862</v>
      </c>
      <c r="D10" s="36">
        <v>90099</v>
      </c>
      <c r="E10" s="36">
        <v>93664</v>
      </c>
      <c r="F10" s="36">
        <v>92484</v>
      </c>
      <c r="G10" s="36">
        <v>92304</v>
      </c>
      <c r="H10" s="36">
        <v>92603</v>
      </c>
      <c r="I10" s="36">
        <v>93963</v>
      </c>
      <c r="J10" s="36">
        <v>93274</v>
      </c>
      <c r="K10" s="36">
        <v>92876</v>
      </c>
      <c r="L10" s="36">
        <v>90443</v>
      </c>
      <c r="M10" s="36">
        <v>91297</v>
      </c>
      <c r="N10" s="36">
        <v>91577</v>
      </c>
      <c r="O10" s="36">
        <v>89149</v>
      </c>
      <c r="P10" s="36">
        <v>88418</v>
      </c>
      <c r="Q10" s="36">
        <v>88502</v>
      </c>
      <c r="R10" s="36">
        <v>87186</v>
      </c>
      <c r="S10" s="36">
        <v>86221</v>
      </c>
      <c r="T10" s="36">
        <v>87913</v>
      </c>
      <c r="U10" s="36">
        <v>87985</v>
      </c>
      <c r="V10" s="36">
        <v>88821</v>
      </c>
      <c r="W10" s="36">
        <v>90539</v>
      </c>
      <c r="X10" s="36">
        <v>90602</v>
      </c>
      <c r="Y10" s="36">
        <v>90572</v>
      </c>
      <c r="Z10" s="36">
        <v>91657</v>
      </c>
      <c r="AA10" s="36">
        <v>95839</v>
      </c>
      <c r="AB10" s="36">
        <v>92883</v>
      </c>
      <c r="AC10" s="36">
        <v>93170</v>
      </c>
      <c r="AD10" s="36">
        <v>93019</v>
      </c>
      <c r="AE10" s="36">
        <v>88835</v>
      </c>
      <c r="AF10" s="36">
        <v>88326</v>
      </c>
      <c r="AG10" s="36">
        <v>88148</v>
      </c>
      <c r="AH10" s="36">
        <v>88080</v>
      </c>
      <c r="AI10" s="36">
        <v>87893</v>
      </c>
      <c r="AJ10" s="36">
        <v>89056</v>
      </c>
      <c r="AK10" s="36">
        <v>88735</v>
      </c>
      <c r="AL10" s="36">
        <v>90355</v>
      </c>
      <c r="AM10" s="36">
        <v>91624</v>
      </c>
      <c r="AN10" s="36">
        <v>92203</v>
      </c>
      <c r="AO10" s="36">
        <v>92408</v>
      </c>
      <c r="AP10" s="36">
        <v>90924</v>
      </c>
      <c r="AQ10" s="36">
        <v>89893</v>
      </c>
      <c r="AR10" s="36">
        <v>89397</v>
      </c>
      <c r="AS10" s="36">
        <v>89955</v>
      </c>
      <c r="AT10" s="36">
        <v>90072</v>
      </c>
      <c r="AU10" s="36">
        <v>90334</v>
      </c>
      <c r="AV10" s="36">
        <v>90730</v>
      </c>
      <c r="AW10" s="36">
        <v>88552</v>
      </c>
      <c r="AX10" s="36">
        <v>88760</v>
      </c>
      <c r="AY10" s="36">
        <v>89907</v>
      </c>
      <c r="AZ10" s="36">
        <v>89761</v>
      </c>
      <c r="BA10" s="36">
        <v>88482</v>
      </c>
      <c r="BB10" s="36">
        <v>86580</v>
      </c>
      <c r="BC10" s="36">
        <v>85678</v>
      </c>
      <c r="BD10" s="36">
        <v>85289</v>
      </c>
      <c r="BE10" s="36">
        <v>85911</v>
      </c>
      <c r="BF10" s="36">
        <v>85624</v>
      </c>
      <c r="BG10" s="36">
        <v>85369</v>
      </c>
      <c r="BH10" s="36">
        <v>85445</v>
      </c>
      <c r="BI10" s="36">
        <v>85135</v>
      </c>
      <c r="BJ10" s="36">
        <v>85482</v>
      </c>
      <c r="BK10" s="36">
        <v>85698</v>
      </c>
      <c r="BL10" s="36">
        <v>85505</v>
      </c>
      <c r="BM10" s="36">
        <v>85640</v>
      </c>
      <c r="BN10" s="36">
        <v>84486</v>
      </c>
      <c r="BO10" s="36">
        <v>83876</v>
      </c>
      <c r="BP10" s="36">
        <v>83113</v>
      </c>
      <c r="BQ10" s="36">
        <v>83023</v>
      </c>
      <c r="BR10" s="36">
        <v>82837</v>
      </c>
      <c r="BS10" s="36">
        <v>82276</v>
      </c>
      <c r="BT10" s="36">
        <v>82556</v>
      </c>
      <c r="BU10" s="36">
        <v>82799</v>
      </c>
      <c r="BV10" s="36">
        <v>83131</v>
      </c>
      <c r="BW10" s="36">
        <v>82656</v>
      </c>
      <c r="BX10" s="36">
        <v>82729</v>
      </c>
      <c r="BY10" s="36">
        <v>82650</v>
      </c>
      <c r="BZ10" s="36">
        <v>81550</v>
      </c>
      <c r="CA10" s="36">
        <v>81476</v>
      </c>
      <c r="CB10" s="36">
        <v>81124</v>
      </c>
      <c r="CC10" s="36">
        <v>81115</v>
      </c>
      <c r="CD10" s="36">
        <v>80725</v>
      </c>
      <c r="CE10" s="36">
        <v>80746</v>
      </c>
      <c r="CF10" s="36">
        <v>81078</v>
      </c>
      <c r="CG10" s="36">
        <v>81116</v>
      </c>
      <c r="CH10" s="36">
        <v>81453</v>
      </c>
    </row>
    <row r="11" spans="1:86" s="34" customFormat="1" ht="15.75" customHeight="1">
      <c r="A11" s="51" t="s">
        <v>44</v>
      </c>
      <c r="B11" s="36">
        <v>451542</v>
      </c>
      <c r="C11" s="36">
        <v>458367</v>
      </c>
      <c r="D11" s="36">
        <v>466540</v>
      </c>
      <c r="E11" s="36">
        <v>469765</v>
      </c>
      <c r="F11" s="36">
        <v>466371</v>
      </c>
      <c r="G11" s="36">
        <v>466712</v>
      </c>
      <c r="H11" s="36">
        <v>456741</v>
      </c>
      <c r="I11" s="36">
        <v>459249</v>
      </c>
      <c r="J11" s="36">
        <v>456836</v>
      </c>
      <c r="K11" s="36">
        <v>445713</v>
      </c>
      <c r="L11" s="36">
        <v>434263</v>
      </c>
      <c r="M11" s="36">
        <v>424672</v>
      </c>
      <c r="N11" s="36">
        <v>405241</v>
      </c>
      <c r="O11" s="36">
        <v>395687</v>
      </c>
      <c r="P11" s="36">
        <v>389386</v>
      </c>
      <c r="Q11" s="36">
        <v>379623</v>
      </c>
      <c r="R11" s="36">
        <v>338180</v>
      </c>
      <c r="S11" s="36">
        <v>329777</v>
      </c>
      <c r="T11" s="36">
        <v>329339</v>
      </c>
      <c r="U11" s="36">
        <v>324652</v>
      </c>
      <c r="V11" s="36">
        <v>327905</v>
      </c>
      <c r="W11" s="36">
        <v>335287</v>
      </c>
      <c r="X11" s="36">
        <v>343331</v>
      </c>
      <c r="Y11" s="36">
        <v>350892</v>
      </c>
      <c r="Z11" s="36">
        <v>346543</v>
      </c>
      <c r="AA11" s="36">
        <v>353549</v>
      </c>
      <c r="AB11" s="36">
        <v>360801</v>
      </c>
      <c r="AC11" s="36">
        <v>374626</v>
      </c>
      <c r="AD11" s="36">
        <v>376349</v>
      </c>
      <c r="AE11" s="36">
        <v>375723</v>
      </c>
      <c r="AF11" s="36">
        <v>382893</v>
      </c>
      <c r="AG11" s="36">
        <v>389724</v>
      </c>
      <c r="AH11" s="36">
        <v>395787</v>
      </c>
      <c r="AI11" s="36">
        <v>403915</v>
      </c>
      <c r="AJ11" s="36">
        <v>408962</v>
      </c>
      <c r="AK11" s="36">
        <v>417018</v>
      </c>
      <c r="AL11" s="36">
        <v>409525</v>
      </c>
      <c r="AM11" s="36">
        <v>414946</v>
      </c>
      <c r="AN11" s="36">
        <v>422076</v>
      </c>
      <c r="AO11" s="36">
        <v>435780</v>
      </c>
      <c r="AP11" s="36">
        <v>437905</v>
      </c>
      <c r="AQ11" s="36">
        <v>442572</v>
      </c>
      <c r="AR11" s="36">
        <v>446637</v>
      </c>
      <c r="AS11" s="36">
        <v>452047</v>
      </c>
      <c r="AT11" s="36">
        <v>457549</v>
      </c>
      <c r="AU11" s="36">
        <v>465497</v>
      </c>
      <c r="AV11" s="36">
        <v>471239</v>
      </c>
      <c r="AW11" s="36">
        <v>479514</v>
      </c>
      <c r="AX11" s="36">
        <v>469525</v>
      </c>
      <c r="AY11" s="36">
        <v>475270</v>
      </c>
      <c r="AZ11" s="36">
        <v>477224</v>
      </c>
      <c r="BA11" s="36">
        <v>490186</v>
      </c>
      <c r="BB11" s="36">
        <v>488780</v>
      </c>
      <c r="BC11" s="36">
        <v>492999</v>
      </c>
      <c r="BD11" s="36">
        <v>488439</v>
      </c>
      <c r="BE11" s="36">
        <v>487657</v>
      </c>
      <c r="BF11" s="36">
        <v>490334</v>
      </c>
      <c r="BG11" s="36">
        <v>484301</v>
      </c>
      <c r="BH11" s="36">
        <v>477296</v>
      </c>
      <c r="BI11" s="36">
        <v>470696</v>
      </c>
      <c r="BJ11" s="36">
        <v>442435</v>
      </c>
      <c r="BK11" s="36">
        <v>424474</v>
      </c>
      <c r="BL11" s="36">
        <v>411330</v>
      </c>
      <c r="BM11" s="36">
        <v>402315</v>
      </c>
      <c r="BN11" s="36">
        <v>396561</v>
      </c>
      <c r="BO11" s="36">
        <v>394724</v>
      </c>
      <c r="BP11" s="36">
        <v>388378</v>
      </c>
      <c r="BQ11" s="36">
        <v>389246</v>
      </c>
      <c r="BR11" s="36">
        <v>392894</v>
      </c>
      <c r="BS11" s="36">
        <v>396377</v>
      </c>
      <c r="BT11" s="36">
        <v>398967</v>
      </c>
      <c r="BU11" s="36">
        <v>399228</v>
      </c>
      <c r="BV11" s="36">
        <v>391372</v>
      </c>
      <c r="BW11" s="36">
        <v>395076</v>
      </c>
      <c r="BX11" s="36">
        <v>396641</v>
      </c>
      <c r="BY11" s="36">
        <v>396822</v>
      </c>
      <c r="BZ11" s="36">
        <v>397318</v>
      </c>
      <c r="CA11" s="36">
        <v>396213</v>
      </c>
      <c r="CB11" s="36">
        <v>393968</v>
      </c>
      <c r="CC11" s="36">
        <v>401651</v>
      </c>
      <c r="CD11" s="36">
        <v>400797</v>
      </c>
      <c r="CE11" s="36">
        <v>403641</v>
      </c>
      <c r="CF11" s="36">
        <v>406047</v>
      </c>
      <c r="CG11" s="36">
        <v>401564</v>
      </c>
      <c r="CH11" s="36">
        <v>392242</v>
      </c>
    </row>
    <row r="12" spans="1:86" s="34" customFormat="1" ht="15.75" customHeight="1">
      <c r="A12" s="51" t="s">
        <v>45</v>
      </c>
      <c r="B12" s="36">
        <v>1161705</v>
      </c>
      <c r="C12" s="36">
        <v>1160085</v>
      </c>
      <c r="D12" s="36">
        <v>1153090</v>
      </c>
      <c r="E12" s="36">
        <v>1144272</v>
      </c>
      <c r="F12" s="36">
        <v>1135836</v>
      </c>
      <c r="G12" s="36">
        <v>1130360</v>
      </c>
      <c r="H12" s="36">
        <v>1126071</v>
      </c>
      <c r="I12" s="36">
        <v>1128626</v>
      </c>
      <c r="J12" s="36">
        <v>1130869</v>
      </c>
      <c r="K12" s="36">
        <v>1125085</v>
      </c>
      <c r="L12" s="36">
        <v>1125679</v>
      </c>
      <c r="M12" s="36">
        <v>1124574</v>
      </c>
      <c r="N12" s="36">
        <v>1133322</v>
      </c>
      <c r="O12" s="36">
        <v>1136939</v>
      </c>
      <c r="P12" s="36">
        <v>1133738</v>
      </c>
      <c r="Q12" s="36">
        <v>1132001</v>
      </c>
      <c r="R12" s="36">
        <v>1112852</v>
      </c>
      <c r="S12" s="36">
        <v>1106950</v>
      </c>
      <c r="T12" s="36">
        <v>1106740</v>
      </c>
      <c r="U12" s="36">
        <v>1105815</v>
      </c>
      <c r="V12" s="36">
        <v>1107072</v>
      </c>
      <c r="W12" s="36">
        <v>1107942</v>
      </c>
      <c r="X12" s="36">
        <v>1110813</v>
      </c>
      <c r="Y12" s="36">
        <v>1111850</v>
      </c>
      <c r="Z12" s="36">
        <v>1118513</v>
      </c>
      <c r="AA12" s="36">
        <v>1121996</v>
      </c>
      <c r="AB12" s="36">
        <v>1122692</v>
      </c>
      <c r="AC12" s="36">
        <v>1126637</v>
      </c>
      <c r="AD12" s="36">
        <v>1124583</v>
      </c>
      <c r="AE12" s="36">
        <v>1119803</v>
      </c>
      <c r="AF12" s="36">
        <v>1116343</v>
      </c>
      <c r="AG12" s="36">
        <v>1117415</v>
      </c>
      <c r="AH12" s="36">
        <v>1114505</v>
      </c>
      <c r="AI12" s="36">
        <v>1117734</v>
      </c>
      <c r="AJ12" s="36">
        <v>1125043</v>
      </c>
      <c r="AK12" s="36">
        <v>1135736</v>
      </c>
      <c r="AL12" s="36">
        <v>1152282</v>
      </c>
      <c r="AM12" s="36">
        <v>1165045</v>
      </c>
      <c r="AN12" s="36">
        <v>1163883</v>
      </c>
      <c r="AO12" s="36">
        <v>1166328</v>
      </c>
      <c r="AP12" s="36">
        <v>1165487</v>
      </c>
      <c r="AQ12" s="36">
        <v>1168877</v>
      </c>
      <c r="AR12" s="36">
        <v>1173962</v>
      </c>
      <c r="AS12" s="36">
        <v>1182265</v>
      </c>
      <c r="AT12" s="36">
        <v>1187088</v>
      </c>
      <c r="AU12" s="36">
        <v>1191881</v>
      </c>
      <c r="AV12" s="36">
        <v>1199739</v>
      </c>
      <c r="AW12" s="36">
        <v>1210966</v>
      </c>
      <c r="AX12" s="36">
        <v>1228868</v>
      </c>
      <c r="AY12" s="36">
        <v>1238745</v>
      </c>
      <c r="AZ12" s="36">
        <v>1236743</v>
      </c>
      <c r="BA12" s="36">
        <v>1238240</v>
      </c>
      <c r="BB12" s="36">
        <v>1235541</v>
      </c>
      <c r="BC12" s="36">
        <v>1238965</v>
      </c>
      <c r="BD12" s="36">
        <v>1242911</v>
      </c>
      <c r="BE12" s="36">
        <v>1249706</v>
      </c>
      <c r="BF12" s="36">
        <v>1256086</v>
      </c>
      <c r="BG12" s="36">
        <v>1255801</v>
      </c>
      <c r="BH12" s="36">
        <v>1260656</v>
      </c>
      <c r="BI12" s="36">
        <v>1269551</v>
      </c>
      <c r="BJ12" s="36">
        <v>1280851</v>
      </c>
      <c r="BK12" s="36">
        <v>1282178</v>
      </c>
      <c r="BL12" s="36">
        <v>1272978</v>
      </c>
      <c r="BM12" s="36">
        <v>1264384</v>
      </c>
      <c r="BN12" s="36">
        <v>1256076</v>
      </c>
      <c r="BO12" s="36">
        <v>1251706</v>
      </c>
      <c r="BP12" s="36">
        <v>1247562</v>
      </c>
      <c r="BQ12" s="36">
        <v>1251675</v>
      </c>
      <c r="BR12" s="36">
        <v>1254766</v>
      </c>
      <c r="BS12" s="36">
        <v>1258166</v>
      </c>
      <c r="BT12" s="36">
        <v>1265728</v>
      </c>
      <c r="BU12" s="36">
        <v>1273298</v>
      </c>
      <c r="BV12" s="36">
        <v>1286925</v>
      </c>
      <c r="BW12" s="36">
        <v>1291479</v>
      </c>
      <c r="BX12" s="36">
        <v>1286919</v>
      </c>
      <c r="BY12" s="36">
        <v>1281551</v>
      </c>
      <c r="BZ12" s="36">
        <v>1277639</v>
      </c>
      <c r="CA12" s="36">
        <v>1277464</v>
      </c>
      <c r="CB12" s="36">
        <v>1271863</v>
      </c>
      <c r="CC12" s="36">
        <v>1274135</v>
      </c>
      <c r="CD12" s="36">
        <v>1272714</v>
      </c>
      <c r="CE12" s="36">
        <v>1267631</v>
      </c>
      <c r="CF12" s="36">
        <v>1264248</v>
      </c>
      <c r="CG12" s="36">
        <v>1262536</v>
      </c>
      <c r="CH12" s="36">
        <v>1268336</v>
      </c>
    </row>
    <row r="13" spans="1:86" s="34" customFormat="1" ht="15.75" customHeight="1">
      <c r="A13" s="51" t="s">
        <v>33</v>
      </c>
      <c r="B13" s="36">
        <v>519774</v>
      </c>
      <c r="C13" s="36">
        <v>521474</v>
      </c>
      <c r="D13" s="36">
        <v>521169</v>
      </c>
      <c r="E13" s="36">
        <v>520076</v>
      </c>
      <c r="F13" s="36">
        <v>519631</v>
      </c>
      <c r="G13" s="36">
        <v>509320</v>
      </c>
      <c r="H13" s="36">
        <v>521542</v>
      </c>
      <c r="I13" s="36">
        <v>516813</v>
      </c>
      <c r="J13" s="36">
        <v>539832</v>
      </c>
      <c r="K13" s="36">
        <v>502768</v>
      </c>
      <c r="L13" s="36">
        <v>539193</v>
      </c>
      <c r="M13" s="36">
        <v>503198</v>
      </c>
      <c r="N13" s="36">
        <v>502739</v>
      </c>
      <c r="O13" s="36">
        <v>499586</v>
      </c>
      <c r="P13" s="36">
        <v>499606</v>
      </c>
      <c r="Q13" s="36">
        <v>495083</v>
      </c>
      <c r="R13" s="36">
        <v>487377</v>
      </c>
      <c r="S13" s="36">
        <v>487267</v>
      </c>
      <c r="T13" s="36">
        <v>487033</v>
      </c>
      <c r="U13" s="36">
        <v>487262</v>
      </c>
      <c r="V13" s="36">
        <v>486495</v>
      </c>
      <c r="W13" s="36">
        <v>483585</v>
      </c>
      <c r="X13" s="36">
        <v>481348</v>
      </c>
      <c r="Y13" s="36">
        <v>481241</v>
      </c>
      <c r="Z13" s="36">
        <v>481449</v>
      </c>
      <c r="AA13" s="36">
        <v>479922</v>
      </c>
      <c r="AB13" s="36">
        <v>480418</v>
      </c>
      <c r="AC13" s="36">
        <v>484654</v>
      </c>
      <c r="AD13" s="36">
        <v>482306</v>
      </c>
      <c r="AE13" s="36">
        <v>480420</v>
      </c>
      <c r="AF13" s="36">
        <v>490545</v>
      </c>
      <c r="AG13" s="36">
        <v>487270</v>
      </c>
      <c r="AH13" s="36">
        <v>490894</v>
      </c>
      <c r="AI13" s="36">
        <v>517266</v>
      </c>
      <c r="AJ13" s="36">
        <v>497607</v>
      </c>
      <c r="AK13" s="36">
        <v>521905</v>
      </c>
      <c r="AL13" s="36">
        <v>487815</v>
      </c>
      <c r="AM13" s="36">
        <v>490034</v>
      </c>
      <c r="AN13" s="36">
        <v>491002</v>
      </c>
      <c r="AO13" s="36">
        <v>492554</v>
      </c>
      <c r="AP13" s="36">
        <v>489815</v>
      </c>
      <c r="AQ13" s="36">
        <v>489874</v>
      </c>
      <c r="AR13" s="36">
        <v>491835</v>
      </c>
      <c r="AS13" s="36">
        <v>491721</v>
      </c>
      <c r="AT13" s="36">
        <v>492860</v>
      </c>
      <c r="AU13" s="36">
        <v>492696</v>
      </c>
      <c r="AV13" s="36">
        <v>491924</v>
      </c>
      <c r="AW13" s="36">
        <v>493799</v>
      </c>
      <c r="AX13" s="36">
        <v>498494</v>
      </c>
      <c r="AY13" s="36">
        <v>499193</v>
      </c>
      <c r="AZ13" s="36">
        <v>497734</v>
      </c>
      <c r="BA13" s="36">
        <v>499982</v>
      </c>
      <c r="BB13" s="36">
        <v>496167</v>
      </c>
      <c r="BC13" s="36">
        <v>499488</v>
      </c>
      <c r="BD13" s="36">
        <v>501797</v>
      </c>
      <c r="BE13" s="36">
        <v>514159</v>
      </c>
      <c r="BF13" s="36">
        <v>537736</v>
      </c>
      <c r="BG13" s="36">
        <v>506995</v>
      </c>
      <c r="BH13" s="36">
        <v>535429</v>
      </c>
      <c r="BI13" s="36">
        <v>537350</v>
      </c>
      <c r="BJ13" s="36">
        <v>499037</v>
      </c>
      <c r="BK13" s="36">
        <v>498407</v>
      </c>
      <c r="BL13" s="36">
        <v>493165</v>
      </c>
      <c r="BM13" s="36">
        <v>490026</v>
      </c>
      <c r="BN13" s="36">
        <v>485856</v>
      </c>
      <c r="BO13" s="36">
        <v>485064</v>
      </c>
      <c r="BP13" s="36">
        <v>482367</v>
      </c>
      <c r="BQ13" s="36">
        <v>482307</v>
      </c>
      <c r="BR13" s="36">
        <v>480337</v>
      </c>
      <c r="BS13" s="36">
        <v>478927</v>
      </c>
      <c r="BT13" s="36">
        <v>480261</v>
      </c>
      <c r="BU13" s="36">
        <v>483633</v>
      </c>
      <c r="BV13" s="36">
        <v>483056</v>
      </c>
      <c r="BW13" s="36">
        <v>482962</v>
      </c>
      <c r="BX13" s="36">
        <v>482155</v>
      </c>
      <c r="BY13" s="36">
        <v>480192</v>
      </c>
      <c r="BZ13" s="36">
        <v>480924</v>
      </c>
      <c r="CA13" s="36">
        <v>482680</v>
      </c>
      <c r="CB13" s="36">
        <v>480438</v>
      </c>
      <c r="CC13" s="36">
        <v>475833</v>
      </c>
      <c r="CD13" s="36">
        <v>482001</v>
      </c>
      <c r="CE13" s="36">
        <v>490831</v>
      </c>
      <c r="CF13" s="36">
        <v>522476</v>
      </c>
      <c r="CG13" s="36">
        <v>474052</v>
      </c>
      <c r="CH13" s="36">
        <v>475062</v>
      </c>
    </row>
    <row r="14" spans="1:86" s="34" customFormat="1" ht="15.75" customHeight="1">
      <c r="A14" s="51" t="s">
        <v>34</v>
      </c>
      <c r="B14" s="36">
        <v>274636</v>
      </c>
      <c r="C14" s="36">
        <v>286898</v>
      </c>
      <c r="D14" s="36">
        <v>282524</v>
      </c>
      <c r="E14" s="36">
        <v>273245</v>
      </c>
      <c r="F14" s="36">
        <v>264293</v>
      </c>
      <c r="G14" s="36">
        <v>258841</v>
      </c>
      <c r="H14" s="36">
        <v>255648</v>
      </c>
      <c r="I14" s="36">
        <v>259145</v>
      </c>
      <c r="J14" s="36">
        <v>260042</v>
      </c>
      <c r="K14" s="36">
        <v>259599</v>
      </c>
      <c r="L14" s="36">
        <v>260966</v>
      </c>
      <c r="M14" s="36">
        <v>263922</v>
      </c>
      <c r="N14" s="36">
        <v>270043</v>
      </c>
      <c r="O14" s="36">
        <v>281991</v>
      </c>
      <c r="P14" s="36">
        <v>280136</v>
      </c>
      <c r="Q14" s="36">
        <v>263637</v>
      </c>
      <c r="R14" s="36">
        <v>237831</v>
      </c>
      <c r="S14" s="36">
        <v>231100</v>
      </c>
      <c r="T14" s="36">
        <v>226680</v>
      </c>
      <c r="U14" s="36">
        <v>221252</v>
      </c>
      <c r="V14" s="36">
        <v>217256</v>
      </c>
      <c r="W14" s="36">
        <v>215161</v>
      </c>
      <c r="X14" s="36">
        <v>211458</v>
      </c>
      <c r="Y14" s="36">
        <v>209514</v>
      </c>
      <c r="Z14" s="36">
        <v>212237</v>
      </c>
      <c r="AA14" s="36">
        <v>218271</v>
      </c>
      <c r="AB14" s="36">
        <v>216270</v>
      </c>
      <c r="AC14" s="36">
        <v>210671</v>
      </c>
      <c r="AD14" s="36">
        <v>205220</v>
      </c>
      <c r="AE14" s="36">
        <v>196361</v>
      </c>
      <c r="AF14" s="36">
        <v>191412</v>
      </c>
      <c r="AG14" s="36">
        <v>196192</v>
      </c>
      <c r="AH14" s="36">
        <v>199681</v>
      </c>
      <c r="AI14" s="36">
        <v>206406</v>
      </c>
      <c r="AJ14" s="36">
        <v>214443</v>
      </c>
      <c r="AK14" s="36">
        <v>224217</v>
      </c>
      <c r="AL14" s="36">
        <v>236768</v>
      </c>
      <c r="AM14" s="36">
        <v>251675</v>
      </c>
      <c r="AN14" s="36">
        <v>251533</v>
      </c>
      <c r="AO14" s="36">
        <v>247883</v>
      </c>
      <c r="AP14" s="36">
        <v>246441</v>
      </c>
      <c r="AQ14" s="36">
        <v>246829</v>
      </c>
      <c r="AR14" s="36">
        <v>250410</v>
      </c>
      <c r="AS14" s="36">
        <v>260804</v>
      </c>
      <c r="AT14" s="36">
        <v>264560</v>
      </c>
      <c r="AU14" s="36">
        <v>269577</v>
      </c>
      <c r="AV14" s="36">
        <v>275581</v>
      </c>
      <c r="AW14" s="36">
        <v>281058</v>
      </c>
      <c r="AX14" s="36">
        <v>289745</v>
      </c>
      <c r="AY14" s="36">
        <v>305202</v>
      </c>
      <c r="AZ14" s="36">
        <v>304140</v>
      </c>
      <c r="BA14" s="36">
        <v>297366</v>
      </c>
      <c r="BB14" s="36">
        <v>293082</v>
      </c>
      <c r="BC14" s="36">
        <v>289724</v>
      </c>
      <c r="BD14" s="36">
        <v>290056</v>
      </c>
      <c r="BE14" s="36">
        <v>294552</v>
      </c>
      <c r="BF14" s="36">
        <v>294925</v>
      </c>
      <c r="BG14" s="36">
        <v>296172</v>
      </c>
      <c r="BH14" s="36">
        <v>299025</v>
      </c>
      <c r="BI14" s="36">
        <v>303016</v>
      </c>
      <c r="BJ14" s="36">
        <v>309743</v>
      </c>
      <c r="BK14" s="36">
        <v>316749</v>
      </c>
      <c r="BL14" s="36">
        <v>311148</v>
      </c>
      <c r="BM14" s="36">
        <v>301169</v>
      </c>
      <c r="BN14" s="36">
        <v>293071</v>
      </c>
      <c r="BO14" s="36">
        <v>289484</v>
      </c>
      <c r="BP14" s="36">
        <v>285748</v>
      </c>
      <c r="BQ14" s="36">
        <v>288797</v>
      </c>
      <c r="BR14" s="36">
        <v>288548</v>
      </c>
      <c r="BS14" s="36">
        <v>289550</v>
      </c>
      <c r="BT14" s="36">
        <v>292133</v>
      </c>
      <c r="BU14" s="36">
        <v>295779</v>
      </c>
      <c r="BV14" s="36">
        <v>303058</v>
      </c>
      <c r="BW14" s="36">
        <v>311394</v>
      </c>
      <c r="BX14" s="36">
        <v>306797</v>
      </c>
      <c r="BY14" s="36">
        <v>298494</v>
      </c>
      <c r="BZ14" s="36">
        <v>291220</v>
      </c>
      <c r="CA14" s="36">
        <v>287298</v>
      </c>
      <c r="CB14" s="36">
        <v>284205</v>
      </c>
      <c r="CC14" s="36">
        <v>286380</v>
      </c>
      <c r="CD14" s="36">
        <v>286762</v>
      </c>
      <c r="CE14" s="36">
        <v>287664</v>
      </c>
      <c r="CF14" s="36">
        <v>290990</v>
      </c>
      <c r="CG14" s="36">
        <v>295725</v>
      </c>
      <c r="CH14" s="36">
        <v>299336</v>
      </c>
    </row>
    <row r="15" spans="1:86" s="34" customFormat="1" ht="15.75" customHeight="1">
      <c r="A15" s="51" t="s">
        <v>46</v>
      </c>
      <c r="B15" s="36">
        <v>229166</v>
      </c>
      <c r="C15" s="36">
        <v>228477</v>
      </c>
      <c r="D15" s="36">
        <v>230179</v>
      </c>
      <c r="E15" s="36">
        <v>232081</v>
      </c>
      <c r="F15" s="36">
        <v>230187</v>
      </c>
      <c r="G15" s="36">
        <v>229992</v>
      </c>
      <c r="H15" s="36">
        <v>229289</v>
      </c>
      <c r="I15" s="36">
        <v>232596</v>
      </c>
      <c r="J15" s="36">
        <v>232006</v>
      </c>
      <c r="K15" s="36">
        <v>231644</v>
      </c>
      <c r="L15" s="36">
        <v>234101</v>
      </c>
      <c r="M15" s="36">
        <v>233947</v>
      </c>
      <c r="N15" s="36">
        <v>234222</v>
      </c>
      <c r="O15" s="36">
        <v>231906</v>
      </c>
      <c r="P15" s="36">
        <v>232298</v>
      </c>
      <c r="Q15" s="36">
        <v>230603</v>
      </c>
      <c r="R15" s="36">
        <v>225688</v>
      </c>
      <c r="S15" s="36">
        <v>225071</v>
      </c>
      <c r="T15" s="36">
        <v>225822</v>
      </c>
      <c r="U15" s="36">
        <v>224183</v>
      </c>
      <c r="V15" s="36">
        <v>225310</v>
      </c>
      <c r="W15" s="36">
        <v>227091</v>
      </c>
      <c r="X15" s="36">
        <v>228784</v>
      </c>
      <c r="Y15" s="36">
        <v>231300</v>
      </c>
      <c r="Z15" s="36">
        <v>233221</v>
      </c>
      <c r="AA15" s="36">
        <v>233548</v>
      </c>
      <c r="AB15" s="36">
        <v>235000</v>
      </c>
      <c r="AC15" s="36">
        <v>237311</v>
      </c>
      <c r="AD15" s="36">
        <v>238094</v>
      </c>
      <c r="AE15" s="36">
        <v>240249</v>
      </c>
      <c r="AF15" s="36">
        <v>241780</v>
      </c>
      <c r="AG15" s="36">
        <v>244282</v>
      </c>
      <c r="AH15" s="36">
        <v>244320</v>
      </c>
      <c r="AI15" s="36">
        <v>248138</v>
      </c>
      <c r="AJ15" s="36">
        <v>249211</v>
      </c>
      <c r="AK15" s="36">
        <v>251865</v>
      </c>
      <c r="AL15" s="36">
        <v>251545</v>
      </c>
      <c r="AM15" s="36">
        <v>250248</v>
      </c>
      <c r="AN15" s="36">
        <v>251855</v>
      </c>
      <c r="AO15" s="36">
        <v>254857</v>
      </c>
      <c r="AP15" s="36">
        <v>254943</v>
      </c>
      <c r="AQ15" s="36">
        <v>256277</v>
      </c>
      <c r="AR15" s="36">
        <v>256320</v>
      </c>
      <c r="AS15" s="36">
        <v>258266</v>
      </c>
      <c r="AT15" s="36">
        <v>258192</v>
      </c>
      <c r="AU15" s="36">
        <v>257546</v>
      </c>
      <c r="AV15" s="36">
        <v>257403</v>
      </c>
      <c r="AW15" s="36">
        <v>258741</v>
      </c>
      <c r="AX15" s="36">
        <v>255431</v>
      </c>
      <c r="AY15" s="36">
        <v>255168</v>
      </c>
      <c r="AZ15" s="36">
        <v>255091</v>
      </c>
      <c r="BA15" s="36">
        <v>257501</v>
      </c>
      <c r="BB15" s="36">
        <v>256081</v>
      </c>
      <c r="BC15" s="36">
        <v>253141</v>
      </c>
      <c r="BD15" s="36">
        <v>252597</v>
      </c>
      <c r="BE15" s="36">
        <v>252774</v>
      </c>
      <c r="BF15" s="36">
        <v>251471</v>
      </c>
      <c r="BG15" s="36">
        <v>251639</v>
      </c>
      <c r="BH15" s="36">
        <v>251583</v>
      </c>
      <c r="BI15" s="36">
        <v>253371</v>
      </c>
      <c r="BJ15" s="36">
        <v>252058</v>
      </c>
      <c r="BK15" s="36">
        <v>250794</v>
      </c>
      <c r="BL15" s="36">
        <v>249885</v>
      </c>
      <c r="BM15" s="36">
        <v>249712</v>
      </c>
      <c r="BN15" s="36">
        <v>248739</v>
      </c>
      <c r="BO15" s="36">
        <v>247730</v>
      </c>
      <c r="BP15" s="36">
        <v>246994</v>
      </c>
      <c r="BQ15" s="36">
        <v>253606</v>
      </c>
      <c r="BR15" s="36">
        <v>252274</v>
      </c>
      <c r="BS15" s="36">
        <v>252110</v>
      </c>
      <c r="BT15" s="36">
        <v>251800</v>
      </c>
      <c r="BU15" s="36">
        <v>253110</v>
      </c>
      <c r="BV15" s="36">
        <v>253165</v>
      </c>
      <c r="BW15" s="36">
        <v>251455</v>
      </c>
      <c r="BX15" s="36">
        <v>251875</v>
      </c>
      <c r="BY15" s="36">
        <v>251608</v>
      </c>
      <c r="BZ15" s="36">
        <v>249999</v>
      </c>
      <c r="CA15" s="36">
        <v>249424</v>
      </c>
      <c r="CB15" s="36">
        <v>249356</v>
      </c>
      <c r="CC15" s="36">
        <v>249391</v>
      </c>
      <c r="CD15" s="36">
        <v>248557</v>
      </c>
      <c r="CE15" s="36">
        <v>248241</v>
      </c>
      <c r="CF15" s="36">
        <v>247249</v>
      </c>
      <c r="CG15" s="36">
        <v>246923</v>
      </c>
      <c r="CH15" s="36">
        <v>246445</v>
      </c>
    </row>
    <row r="16" spans="1:86" s="34" customFormat="1" ht="15.75" customHeight="1">
      <c r="A16" s="51" t="s">
        <v>47</v>
      </c>
      <c r="B16" s="36">
        <v>268005</v>
      </c>
      <c r="C16" s="36">
        <v>267845</v>
      </c>
      <c r="D16" s="36">
        <v>267033</v>
      </c>
      <c r="E16" s="36">
        <v>266975</v>
      </c>
      <c r="F16" s="36">
        <v>266042</v>
      </c>
      <c r="G16" s="36">
        <v>266619</v>
      </c>
      <c r="H16" s="36">
        <v>266137</v>
      </c>
      <c r="I16" s="36">
        <v>266264</v>
      </c>
      <c r="J16" s="36">
        <v>264935</v>
      </c>
      <c r="K16" s="36">
        <v>264971</v>
      </c>
      <c r="L16" s="36">
        <v>264480</v>
      </c>
      <c r="M16" s="36">
        <v>264008</v>
      </c>
      <c r="N16" s="36">
        <v>263682</v>
      </c>
      <c r="O16" s="36">
        <v>262295</v>
      </c>
      <c r="P16" s="36">
        <v>261870</v>
      </c>
      <c r="Q16" s="36">
        <v>261410</v>
      </c>
      <c r="R16" s="36">
        <v>259019</v>
      </c>
      <c r="S16" s="36">
        <v>258327</v>
      </c>
      <c r="T16" s="36">
        <v>258431</v>
      </c>
      <c r="U16" s="36">
        <v>258215</v>
      </c>
      <c r="V16" s="36">
        <v>258011</v>
      </c>
      <c r="W16" s="36">
        <v>244459</v>
      </c>
      <c r="X16" s="36">
        <v>244097</v>
      </c>
      <c r="Y16" s="36">
        <v>243788</v>
      </c>
      <c r="Z16" s="36">
        <v>242764</v>
      </c>
      <c r="AA16" s="36">
        <v>242457</v>
      </c>
      <c r="AB16" s="36">
        <v>242005</v>
      </c>
      <c r="AC16" s="36">
        <v>243476</v>
      </c>
      <c r="AD16" s="36">
        <v>242959</v>
      </c>
      <c r="AE16" s="36">
        <v>232794</v>
      </c>
      <c r="AF16" s="36">
        <v>234798</v>
      </c>
      <c r="AG16" s="36">
        <v>234392</v>
      </c>
      <c r="AH16" s="36">
        <v>232011</v>
      </c>
      <c r="AI16" s="36">
        <v>231467</v>
      </c>
      <c r="AJ16" s="36">
        <v>229474</v>
      </c>
      <c r="AK16" s="36">
        <v>229864</v>
      </c>
      <c r="AL16" s="36">
        <v>229166</v>
      </c>
      <c r="AM16" s="36">
        <v>229405</v>
      </c>
      <c r="AN16" s="36">
        <v>228278</v>
      </c>
      <c r="AO16" s="36">
        <v>229360</v>
      </c>
      <c r="AP16" s="36">
        <v>228443</v>
      </c>
      <c r="AQ16" s="36">
        <v>228799</v>
      </c>
      <c r="AR16" s="36">
        <v>229114</v>
      </c>
      <c r="AS16" s="36">
        <v>230379</v>
      </c>
      <c r="AT16" s="36">
        <v>230536</v>
      </c>
      <c r="AU16" s="36">
        <v>229647</v>
      </c>
      <c r="AV16" s="36">
        <v>228797</v>
      </c>
      <c r="AW16" s="36">
        <v>229551</v>
      </c>
      <c r="AX16" s="36">
        <v>228909</v>
      </c>
      <c r="AY16" s="36">
        <v>229369</v>
      </c>
      <c r="AZ16" s="36">
        <v>229207</v>
      </c>
      <c r="BA16" s="36">
        <v>229977</v>
      </c>
      <c r="BB16" s="36">
        <v>229397</v>
      </c>
      <c r="BC16" s="36">
        <v>229255</v>
      </c>
      <c r="BD16" s="36">
        <v>228869</v>
      </c>
      <c r="BE16" s="36">
        <v>229761</v>
      </c>
      <c r="BF16" s="36">
        <v>230621</v>
      </c>
      <c r="BG16" s="36">
        <v>230285</v>
      </c>
      <c r="BH16" s="36">
        <v>230356</v>
      </c>
      <c r="BI16" s="36">
        <v>230575</v>
      </c>
      <c r="BJ16" s="36">
        <v>232012</v>
      </c>
      <c r="BK16" s="36">
        <v>231778</v>
      </c>
      <c r="BL16" s="36">
        <v>231040</v>
      </c>
      <c r="BM16" s="36">
        <v>230938</v>
      </c>
      <c r="BN16" s="36">
        <v>230519</v>
      </c>
      <c r="BO16" s="36">
        <v>229909</v>
      </c>
      <c r="BP16" s="36">
        <v>229482</v>
      </c>
      <c r="BQ16" s="36">
        <v>229874</v>
      </c>
      <c r="BR16" s="36">
        <v>229114</v>
      </c>
      <c r="BS16" s="36">
        <v>228990</v>
      </c>
      <c r="BT16" s="36">
        <v>228155</v>
      </c>
      <c r="BU16" s="36">
        <v>228222</v>
      </c>
      <c r="BV16" s="36">
        <v>228294</v>
      </c>
      <c r="BW16" s="36">
        <v>227790</v>
      </c>
      <c r="BX16" s="36">
        <v>227351</v>
      </c>
      <c r="BY16" s="36">
        <v>226694</v>
      </c>
      <c r="BZ16" s="36">
        <v>226189</v>
      </c>
      <c r="CA16" s="36">
        <v>225433</v>
      </c>
      <c r="CB16" s="36">
        <v>223720</v>
      </c>
      <c r="CC16" s="36">
        <v>223845</v>
      </c>
      <c r="CD16" s="36">
        <v>222490</v>
      </c>
      <c r="CE16" s="36">
        <v>222081</v>
      </c>
      <c r="CF16" s="36">
        <v>221406</v>
      </c>
      <c r="CG16" s="36">
        <v>220199</v>
      </c>
      <c r="CH16" s="36">
        <v>218723</v>
      </c>
    </row>
    <row r="17" spans="1:86" s="34" customFormat="1" ht="15.75" customHeight="1">
      <c r="A17" s="51" t="s">
        <v>35</v>
      </c>
      <c r="B17" s="36">
        <v>102458</v>
      </c>
      <c r="C17" s="36">
        <v>102185</v>
      </c>
      <c r="D17" s="36">
        <v>103873</v>
      </c>
      <c r="E17" s="36">
        <v>104063</v>
      </c>
      <c r="F17" s="36">
        <v>101381</v>
      </c>
      <c r="G17" s="36">
        <v>99817</v>
      </c>
      <c r="H17" s="36">
        <v>98305</v>
      </c>
      <c r="I17" s="36">
        <v>101005</v>
      </c>
      <c r="J17" s="36">
        <v>99945</v>
      </c>
      <c r="K17" s="36">
        <v>99172</v>
      </c>
      <c r="L17" s="36">
        <v>99162</v>
      </c>
      <c r="M17" s="36">
        <v>98281</v>
      </c>
      <c r="N17" s="36">
        <v>99312</v>
      </c>
      <c r="O17" s="36">
        <v>100527</v>
      </c>
      <c r="P17" s="36">
        <v>102028</v>
      </c>
      <c r="Q17" s="36">
        <v>97015</v>
      </c>
      <c r="R17" s="36">
        <v>92465</v>
      </c>
      <c r="S17" s="36">
        <v>91364</v>
      </c>
      <c r="T17" s="36">
        <v>91160</v>
      </c>
      <c r="U17" s="36">
        <v>90825</v>
      </c>
      <c r="V17" s="36">
        <v>83941</v>
      </c>
      <c r="W17" s="36">
        <v>83477</v>
      </c>
      <c r="X17" s="36">
        <v>82897</v>
      </c>
      <c r="Y17" s="36">
        <v>82608</v>
      </c>
      <c r="Z17" s="36">
        <v>83332</v>
      </c>
      <c r="AA17" s="36">
        <v>85196</v>
      </c>
      <c r="AB17" s="36">
        <v>85477</v>
      </c>
      <c r="AC17" s="36">
        <v>83623</v>
      </c>
      <c r="AD17" s="36">
        <v>81762</v>
      </c>
      <c r="AE17" s="36">
        <v>80230</v>
      </c>
      <c r="AF17" s="36">
        <v>79242</v>
      </c>
      <c r="AG17" s="36">
        <v>79187</v>
      </c>
      <c r="AH17" s="36">
        <v>78330</v>
      </c>
      <c r="AI17" s="36">
        <v>77104</v>
      </c>
      <c r="AJ17" s="36">
        <v>77639</v>
      </c>
      <c r="AK17" s="36">
        <v>77872</v>
      </c>
      <c r="AL17" s="36">
        <v>78848</v>
      </c>
      <c r="AM17" s="36">
        <v>81562</v>
      </c>
      <c r="AN17" s="36">
        <v>80737</v>
      </c>
      <c r="AO17" s="36">
        <v>79232</v>
      </c>
      <c r="AP17" s="36">
        <v>77296</v>
      </c>
      <c r="AQ17" s="36">
        <v>76405</v>
      </c>
      <c r="AR17" s="36">
        <v>73523</v>
      </c>
      <c r="AS17" s="36">
        <v>74926</v>
      </c>
      <c r="AT17" s="36">
        <v>73509</v>
      </c>
      <c r="AU17" s="36">
        <v>73930</v>
      </c>
      <c r="AV17" s="36">
        <v>74426</v>
      </c>
      <c r="AW17" s="36">
        <v>74160</v>
      </c>
      <c r="AX17" s="36">
        <v>74748</v>
      </c>
      <c r="AY17" s="36">
        <v>76467</v>
      </c>
      <c r="AZ17" s="36">
        <v>76889</v>
      </c>
      <c r="BA17" s="36">
        <v>74373</v>
      </c>
      <c r="BB17" s="36">
        <v>72436</v>
      </c>
      <c r="BC17" s="36">
        <v>71442</v>
      </c>
      <c r="BD17" s="36">
        <v>71446</v>
      </c>
      <c r="BE17" s="36">
        <v>72728</v>
      </c>
      <c r="BF17" s="36">
        <v>71137</v>
      </c>
      <c r="BG17" s="36">
        <v>70272</v>
      </c>
      <c r="BH17" s="36">
        <v>70017</v>
      </c>
      <c r="BI17" s="36">
        <v>69928</v>
      </c>
      <c r="BJ17" s="36">
        <v>70746</v>
      </c>
      <c r="BK17" s="36">
        <v>71719</v>
      </c>
      <c r="BL17" s="36">
        <v>71986</v>
      </c>
      <c r="BM17" s="36">
        <v>70620</v>
      </c>
      <c r="BN17" s="36">
        <v>69310</v>
      </c>
      <c r="BO17" s="36">
        <v>68071</v>
      </c>
      <c r="BP17" s="36">
        <v>68067</v>
      </c>
      <c r="BQ17" s="36">
        <v>68977</v>
      </c>
      <c r="BR17" s="36">
        <v>68133</v>
      </c>
      <c r="BS17" s="36">
        <v>67978</v>
      </c>
      <c r="BT17" s="36">
        <v>68205</v>
      </c>
      <c r="BU17" s="36">
        <v>68662</v>
      </c>
      <c r="BV17" s="36">
        <v>70208</v>
      </c>
      <c r="BW17" s="36">
        <v>69947</v>
      </c>
      <c r="BX17" s="36">
        <v>70709</v>
      </c>
      <c r="BY17" s="36">
        <v>68614</v>
      </c>
      <c r="BZ17" s="36">
        <v>66700</v>
      </c>
      <c r="CA17" s="36">
        <v>66615</v>
      </c>
      <c r="CB17" s="36">
        <v>66396</v>
      </c>
      <c r="CC17" s="36">
        <v>67087</v>
      </c>
      <c r="CD17" s="36">
        <v>65794</v>
      </c>
      <c r="CE17" s="36">
        <v>65414</v>
      </c>
      <c r="CF17" s="36">
        <v>64945</v>
      </c>
      <c r="CG17" s="36">
        <v>65375</v>
      </c>
      <c r="CH17" s="36">
        <v>65819</v>
      </c>
    </row>
    <row r="18" spans="1:86" s="34" customFormat="1" ht="15.75" customHeight="1">
      <c r="A18" s="51" t="s">
        <v>48</v>
      </c>
      <c r="B18" s="36">
        <v>309135</v>
      </c>
      <c r="C18" s="36">
        <v>300544</v>
      </c>
      <c r="D18" s="36">
        <v>304693</v>
      </c>
      <c r="E18" s="36">
        <v>305329</v>
      </c>
      <c r="F18" s="36">
        <v>306913</v>
      </c>
      <c r="G18" s="36">
        <v>307538</v>
      </c>
      <c r="H18" s="36">
        <v>308913</v>
      </c>
      <c r="I18" s="36">
        <v>309272</v>
      </c>
      <c r="J18" s="36">
        <v>309003</v>
      </c>
      <c r="K18" s="36">
        <v>304696</v>
      </c>
      <c r="L18" s="36">
        <v>305190</v>
      </c>
      <c r="M18" s="36">
        <v>307167</v>
      </c>
      <c r="N18" s="36">
        <v>309731</v>
      </c>
      <c r="O18" s="36">
        <v>304912</v>
      </c>
      <c r="P18" s="36">
        <v>303888</v>
      </c>
      <c r="Q18" s="36">
        <v>300769</v>
      </c>
      <c r="R18" s="36">
        <v>292603</v>
      </c>
      <c r="S18" s="36">
        <v>290551</v>
      </c>
      <c r="T18" s="36">
        <v>288819</v>
      </c>
      <c r="U18" s="36">
        <v>287809</v>
      </c>
      <c r="V18" s="36">
        <v>289466</v>
      </c>
      <c r="W18" s="36">
        <v>289869</v>
      </c>
      <c r="X18" s="36">
        <v>290992</v>
      </c>
      <c r="Y18" s="36">
        <v>291674</v>
      </c>
      <c r="Z18" s="36">
        <v>292203</v>
      </c>
      <c r="AA18" s="36">
        <v>290865</v>
      </c>
      <c r="AB18" s="36">
        <v>291030</v>
      </c>
      <c r="AC18" s="36">
        <v>292683</v>
      </c>
      <c r="AD18" s="36">
        <v>292844</v>
      </c>
      <c r="AE18" s="36">
        <v>294592</v>
      </c>
      <c r="AF18" s="36">
        <v>294525</v>
      </c>
      <c r="AG18" s="36">
        <v>294801</v>
      </c>
      <c r="AH18" s="36">
        <v>295180</v>
      </c>
      <c r="AI18" s="36">
        <v>294786</v>
      </c>
      <c r="AJ18" s="36">
        <v>296715</v>
      </c>
      <c r="AK18" s="36">
        <v>298344</v>
      </c>
      <c r="AL18" s="36">
        <v>300185</v>
      </c>
      <c r="AM18" s="36">
        <v>298815</v>
      </c>
      <c r="AN18" s="36">
        <v>299834</v>
      </c>
      <c r="AO18" s="36">
        <v>301899</v>
      </c>
      <c r="AP18" s="36">
        <v>299698</v>
      </c>
      <c r="AQ18" s="36">
        <v>300788</v>
      </c>
      <c r="AR18" s="36">
        <v>301530</v>
      </c>
      <c r="AS18" s="36">
        <v>302049</v>
      </c>
      <c r="AT18" s="36">
        <v>302500</v>
      </c>
      <c r="AU18" s="36">
        <v>303112</v>
      </c>
      <c r="AV18" s="36">
        <v>304386</v>
      </c>
      <c r="AW18" s="36">
        <v>304178</v>
      </c>
      <c r="AX18" s="36">
        <v>305563</v>
      </c>
      <c r="AY18" s="36">
        <v>304153</v>
      </c>
      <c r="AZ18" s="36">
        <v>304261</v>
      </c>
      <c r="BA18" s="36">
        <v>306437</v>
      </c>
      <c r="BB18" s="36">
        <v>305341</v>
      </c>
      <c r="BC18" s="36">
        <v>303534</v>
      </c>
      <c r="BD18" s="36">
        <v>303629</v>
      </c>
      <c r="BE18" s="36">
        <v>300063</v>
      </c>
      <c r="BF18" s="36">
        <v>300655</v>
      </c>
      <c r="BG18" s="36">
        <v>301975</v>
      </c>
      <c r="BH18" s="36">
        <v>301534</v>
      </c>
      <c r="BI18" s="36">
        <v>302515</v>
      </c>
      <c r="BJ18" s="36">
        <v>302940</v>
      </c>
      <c r="BK18" s="36">
        <v>300151</v>
      </c>
      <c r="BL18" s="36">
        <v>300140</v>
      </c>
      <c r="BM18" s="36">
        <v>299360</v>
      </c>
      <c r="BN18" s="36">
        <v>297090</v>
      </c>
      <c r="BO18" s="36">
        <v>296843</v>
      </c>
      <c r="BP18" s="36">
        <v>294835</v>
      </c>
      <c r="BQ18" s="36">
        <v>293736</v>
      </c>
      <c r="BR18" s="36">
        <v>292954</v>
      </c>
      <c r="BS18" s="36">
        <v>294437</v>
      </c>
      <c r="BT18" s="36">
        <v>294289</v>
      </c>
      <c r="BU18" s="36">
        <v>292160</v>
      </c>
      <c r="BV18" s="36">
        <v>291804</v>
      </c>
      <c r="BW18" s="36">
        <v>288990</v>
      </c>
      <c r="BX18" s="36">
        <v>289071</v>
      </c>
      <c r="BY18" s="36">
        <v>287786</v>
      </c>
      <c r="BZ18" s="36">
        <v>285568</v>
      </c>
      <c r="CA18" s="36">
        <v>285414</v>
      </c>
      <c r="CB18" s="36">
        <v>285444</v>
      </c>
      <c r="CC18" s="36">
        <v>281635</v>
      </c>
      <c r="CD18" s="36">
        <v>285174</v>
      </c>
      <c r="CE18" s="36">
        <v>285363</v>
      </c>
      <c r="CF18" s="36">
        <v>286827</v>
      </c>
      <c r="CG18" s="36">
        <v>287214</v>
      </c>
      <c r="CH18" s="36">
        <v>285575</v>
      </c>
    </row>
    <row r="19" spans="1:86" s="34" customFormat="1" ht="15.75" customHeight="1">
      <c r="A19" s="51" t="s">
        <v>36</v>
      </c>
      <c r="B19" s="36">
        <v>390585</v>
      </c>
      <c r="C19" s="36">
        <v>402516</v>
      </c>
      <c r="D19" s="36">
        <v>401737</v>
      </c>
      <c r="E19" s="36">
        <v>394818</v>
      </c>
      <c r="F19" s="36">
        <v>385598</v>
      </c>
      <c r="G19" s="36">
        <v>385936</v>
      </c>
      <c r="H19" s="36">
        <v>384798</v>
      </c>
      <c r="I19" s="36">
        <v>385633</v>
      </c>
      <c r="J19" s="36">
        <v>386899</v>
      </c>
      <c r="K19" s="36">
        <v>385662</v>
      </c>
      <c r="L19" s="36">
        <v>394482</v>
      </c>
      <c r="M19" s="36">
        <v>395976</v>
      </c>
      <c r="N19" s="36">
        <v>399667</v>
      </c>
      <c r="O19" s="36">
        <v>406099</v>
      </c>
      <c r="P19" s="36">
        <v>410266</v>
      </c>
      <c r="Q19" s="36">
        <v>414306</v>
      </c>
      <c r="R19" s="36">
        <v>396705</v>
      </c>
      <c r="S19" s="36">
        <v>391825</v>
      </c>
      <c r="T19" s="36">
        <v>392109</v>
      </c>
      <c r="U19" s="36">
        <v>397144</v>
      </c>
      <c r="V19" s="36">
        <v>408200</v>
      </c>
      <c r="W19" s="36">
        <v>413062</v>
      </c>
      <c r="X19" s="36">
        <v>419730</v>
      </c>
      <c r="Y19" s="36">
        <v>426510</v>
      </c>
      <c r="Z19" s="36">
        <v>428740</v>
      </c>
      <c r="AA19" s="36">
        <v>430007</v>
      </c>
      <c r="AB19" s="36">
        <v>435487</v>
      </c>
      <c r="AC19" s="36">
        <v>439171</v>
      </c>
      <c r="AD19" s="36">
        <v>437324</v>
      </c>
      <c r="AE19" s="36">
        <v>436672</v>
      </c>
      <c r="AF19" s="36">
        <v>433800</v>
      </c>
      <c r="AG19" s="36">
        <v>431621</v>
      </c>
      <c r="AH19" s="36">
        <v>432131</v>
      </c>
      <c r="AI19" s="36">
        <v>434966</v>
      </c>
      <c r="AJ19" s="36">
        <v>439140</v>
      </c>
      <c r="AK19" s="36">
        <v>447213</v>
      </c>
      <c r="AL19" s="36">
        <v>458529</v>
      </c>
      <c r="AM19" s="36">
        <v>474012</v>
      </c>
      <c r="AN19" s="36">
        <v>474391</v>
      </c>
      <c r="AO19" s="36">
        <v>475078</v>
      </c>
      <c r="AP19" s="36">
        <v>465899</v>
      </c>
      <c r="AQ19" s="36">
        <v>466182</v>
      </c>
      <c r="AR19" s="36">
        <v>465897</v>
      </c>
      <c r="AS19" s="36">
        <v>468858</v>
      </c>
      <c r="AT19" s="36">
        <v>468762</v>
      </c>
      <c r="AU19" s="36">
        <v>472485</v>
      </c>
      <c r="AV19" s="36">
        <v>478440</v>
      </c>
      <c r="AW19" s="36">
        <v>485668</v>
      </c>
      <c r="AX19" s="36">
        <v>489724</v>
      </c>
      <c r="AY19" s="36">
        <v>498605</v>
      </c>
      <c r="AZ19" s="36">
        <v>497684</v>
      </c>
      <c r="BA19" s="36">
        <v>507565</v>
      </c>
      <c r="BB19" s="36">
        <v>494566</v>
      </c>
      <c r="BC19" s="36">
        <v>498238</v>
      </c>
      <c r="BD19" s="36">
        <v>494411</v>
      </c>
      <c r="BE19" s="36">
        <v>500669</v>
      </c>
      <c r="BF19" s="36">
        <v>500114</v>
      </c>
      <c r="BG19" s="36">
        <v>492230</v>
      </c>
      <c r="BH19" s="36">
        <v>497058</v>
      </c>
      <c r="BI19" s="36">
        <v>505425</v>
      </c>
      <c r="BJ19" s="36">
        <v>509432</v>
      </c>
      <c r="BK19" s="36">
        <v>511715</v>
      </c>
      <c r="BL19" s="36">
        <v>505976</v>
      </c>
      <c r="BM19" s="36">
        <v>504360</v>
      </c>
      <c r="BN19" s="36">
        <v>489854</v>
      </c>
      <c r="BO19" s="36">
        <v>484642</v>
      </c>
      <c r="BP19" s="36">
        <v>475507</v>
      </c>
      <c r="BQ19" s="36">
        <v>473608</v>
      </c>
      <c r="BR19" s="36">
        <v>476243</v>
      </c>
      <c r="BS19" s="36">
        <v>475582</v>
      </c>
      <c r="BT19" s="36">
        <v>483829</v>
      </c>
      <c r="BU19" s="36">
        <v>487657</v>
      </c>
      <c r="BV19" s="36">
        <v>497201</v>
      </c>
      <c r="BW19" s="36">
        <v>500979</v>
      </c>
      <c r="BX19" s="36">
        <v>505725</v>
      </c>
      <c r="BY19" s="36">
        <v>507110</v>
      </c>
      <c r="BZ19" s="36">
        <v>502588</v>
      </c>
      <c r="CA19" s="36">
        <v>497575</v>
      </c>
      <c r="CB19" s="36">
        <v>488401</v>
      </c>
      <c r="CC19" s="36">
        <v>488768</v>
      </c>
      <c r="CD19" s="36">
        <v>481566</v>
      </c>
      <c r="CE19" s="36">
        <v>479982</v>
      </c>
      <c r="CF19" s="36">
        <v>483735</v>
      </c>
      <c r="CG19" s="36">
        <v>484007</v>
      </c>
      <c r="CH19" s="36">
        <v>491962</v>
      </c>
    </row>
    <row r="20" spans="1:86" s="34" customFormat="1" ht="15.75" customHeight="1">
      <c r="A20" s="51" t="s">
        <v>37</v>
      </c>
      <c r="B20" s="36">
        <v>2419290</v>
      </c>
      <c r="C20" s="36">
        <v>2400729</v>
      </c>
      <c r="D20" s="36">
        <v>2402670</v>
      </c>
      <c r="E20" s="36">
        <v>2382617</v>
      </c>
      <c r="F20" s="36">
        <v>2406368</v>
      </c>
      <c r="G20" s="36">
        <v>2392825</v>
      </c>
      <c r="H20" s="36">
        <v>2435618</v>
      </c>
      <c r="I20" s="36">
        <v>2424894</v>
      </c>
      <c r="J20" s="36">
        <v>2423752</v>
      </c>
      <c r="K20" s="36">
        <v>2441008</v>
      </c>
      <c r="L20" s="36">
        <v>2448236</v>
      </c>
      <c r="M20" s="36">
        <v>2445002</v>
      </c>
      <c r="N20" s="36">
        <v>2467238</v>
      </c>
      <c r="O20" s="36">
        <v>2425216</v>
      </c>
      <c r="P20" s="36">
        <v>2421866</v>
      </c>
      <c r="Q20" s="36">
        <v>2419445</v>
      </c>
      <c r="R20" s="36">
        <v>2431231</v>
      </c>
      <c r="S20" s="36">
        <v>2432654</v>
      </c>
      <c r="T20" s="36">
        <v>2442151</v>
      </c>
      <c r="U20" s="36">
        <v>2464016</v>
      </c>
      <c r="V20" s="36">
        <v>2468557</v>
      </c>
      <c r="W20" s="36">
        <v>2473184</v>
      </c>
      <c r="X20" s="36">
        <v>2475288</v>
      </c>
      <c r="Y20" s="36">
        <v>2491233</v>
      </c>
      <c r="Z20" s="36">
        <v>2466779</v>
      </c>
      <c r="AA20" s="36">
        <v>2431469</v>
      </c>
      <c r="AB20" s="36">
        <v>2434362</v>
      </c>
      <c r="AC20" s="36">
        <v>2426095</v>
      </c>
      <c r="AD20" s="36">
        <v>2453003</v>
      </c>
      <c r="AE20" s="36">
        <v>2467388</v>
      </c>
      <c r="AF20" s="36">
        <v>2479929</v>
      </c>
      <c r="AG20" s="36">
        <v>2479582</v>
      </c>
      <c r="AH20" s="36">
        <v>2492497</v>
      </c>
      <c r="AI20" s="36">
        <v>2502092</v>
      </c>
      <c r="AJ20" s="36">
        <v>2515598</v>
      </c>
      <c r="AK20" s="36">
        <v>2530126</v>
      </c>
      <c r="AL20" s="36">
        <v>2572411</v>
      </c>
      <c r="AM20" s="36">
        <v>2544058</v>
      </c>
      <c r="AN20" s="36">
        <v>2539394</v>
      </c>
      <c r="AO20" s="36">
        <v>2568284</v>
      </c>
      <c r="AP20" s="36">
        <v>2550698</v>
      </c>
      <c r="AQ20" s="36">
        <v>2576292</v>
      </c>
      <c r="AR20" s="36">
        <v>2631074</v>
      </c>
      <c r="AS20" s="36">
        <v>2596443</v>
      </c>
      <c r="AT20" s="36">
        <v>2587272</v>
      </c>
      <c r="AU20" s="36">
        <v>2596482</v>
      </c>
      <c r="AV20" s="36">
        <v>2602837</v>
      </c>
      <c r="AW20" s="36">
        <v>2588781</v>
      </c>
      <c r="AX20" s="36">
        <v>2599230</v>
      </c>
      <c r="AY20" s="36">
        <v>2579297</v>
      </c>
      <c r="AZ20" s="36">
        <v>2580251</v>
      </c>
      <c r="BA20" s="36">
        <v>2586968</v>
      </c>
      <c r="BB20" s="36">
        <v>2603742</v>
      </c>
      <c r="BC20" s="36">
        <v>2617445</v>
      </c>
      <c r="BD20" s="36">
        <v>2639514</v>
      </c>
      <c r="BE20" s="36">
        <v>2634419</v>
      </c>
      <c r="BF20" s="36">
        <v>2637833</v>
      </c>
      <c r="BG20" s="36">
        <v>2651369</v>
      </c>
      <c r="BH20" s="36">
        <v>2648773</v>
      </c>
      <c r="BI20" s="36">
        <v>2606637</v>
      </c>
      <c r="BJ20" s="36">
        <v>2619372</v>
      </c>
      <c r="BK20" s="36">
        <v>2558360</v>
      </c>
      <c r="BL20" s="36">
        <v>2549280</v>
      </c>
      <c r="BM20" s="36">
        <v>2541629</v>
      </c>
      <c r="BN20" s="36">
        <v>2547031</v>
      </c>
      <c r="BO20" s="36">
        <v>2549186</v>
      </c>
      <c r="BP20" s="36">
        <v>2559188</v>
      </c>
      <c r="BQ20" s="36">
        <v>2546356</v>
      </c>
      <c r="BR20" s="36">
        <v>2544527</v>
      </c>
      <c r="BS20" s="36">
        <v>2543932</v>
      </c>
      <c r="BT20" s="36">
        <v>2543646</v>
      </c>
      <c r="BU20" s="36">
        <v>2541548</v>
      </c>
      <c r="BV20" s="36">
        <v>2558009</v>
      </c>
      <c r="BW20" s="36">
        <v>2530578</v>
      </c>
      <c r="BX20" s="36">
        <v>2522515</v>
      </c>
      <c r="BY20" s="36">
        <v>2515963</v>
      </c>
      <c r="BZ20" s="36">
        <v>2552705</v>
      </c>
      <c r="CA20" s="36">
        <v>2560441</v>
      </c>
      <c r="CB20" s="36">
        <v>2574610</v>
      </c>
      <c r="CC20" s="36">
        <v>2565050</v>
      </c>
      <c r="CD20" s="36">
        <v>2562315</v>
      </c>
      <c r="CE20" s="36">
        <v>2566117</v>
      </c>
      <c r="CF20" s="36">
        <v>2519658</v>
      </c>
      <c r="CG20" s="36">
        <v>2560796</v>
      </c>
      <c r="CH20" s="36">
        <v>2562665</v>
      </c>
    </row>
    <row r="21" spans="1:86" s="34" customFormat="1" ht="15.75" customHeight="1">
      <c r="A21" s="51" t="s">
        <v>38</v>
      </c>
      <c r="B21" s="36">
        <v>723119</v>
      </c>
      <c r="C21" s="36">
        <v>697128</v>
      </c>
      <c r="D21" s="36">
        <v>700226</v>
      </c>
      <c r="E21" s="36">
        <v>721197</v>
      </c>
      <c r="F21" s="36">
        <v>727048</v>
      </c>
      <c r="G21" s="36">
        <v>731157</v>
      </c>
      <c r="H21" s="36">
        <v>735107</v>
      </c>
      <c r="I21" s="36">
        <v>728937</v>
      </c>
      <c r="J21" s="36">
        <v>733814</v>
      </c>
      <c r="K21" s="36">
        <v>736544</v>
      </c>
      <c r="L21" s="36">
        <v>737307</v>
      </c>
      <c r="M21" s="36">
        <v>734749</v>
      </c>
      <c r="N21" s="36">
        <v>727587</v>
      </c>
      <c r="O21" s="36">
        <v>703255</v>
      </c>
      <c r="P21" s="36">
        <v>704809</v>
      </c>
      <c r="Q21" s="36">
        <v>722935</v>
      </c>
      <c r="R21" s="36">
        <v>716955</v>
      </c>
      <c r="S21" s="36">
        <v>715245</v>
      </c>
      <c r="T21" s="36">
        <v>716660</v>
      </c>
      <c r="U21" s="36">
        <v>684084</v>
      </c>
      <c r="V21" s="36">
        <v>684050</v>
      </c>
      <c r="W21" s="36">
        <v>682664</v>
      </c>
      <c r="X21" s="36">
        <v>693677</v>
      </c>
      <c r="Y21" s="36">
        <v>693229</v>
      </c>
      <c r="Z21" s="36">
        <v>692084</v>
      </c>
      <c r="AA21" s="36">
        <v>677265</v>
      </c>
      <c r="AB21" s="36">
        <v>683394</v>
      </c>
      <c r="AC21" s="36">
        <v>703382</v>
      </c>
      <c r="AD21" s="36">
        <v>708376</v>
      </c>
      <c r="AE21" s="36">
        <v>708816</v>
      </c>
      <c r="AF21" s="36">
        <v>709986</v>
      </c>
      <c r="AG21" s="36">
        <v>706624</v>
      </c>
      <c r="AH21" s="36">
        <v>713014</v>
      </c>
      <c r="AI21" s="36">
        <v>717479</v>
      </c>
      <c r="AJ21" s="36">
        <v>718410</v>
      </c>
      <c r="AK21" s="36">
        <v>718971</v>
      </c>
      <c r="AL21" s="36">
        <v>716640</v>
      </c>
      <c r="AM21" s="36">
        <v>690693</v>
      </c>
      <c r="AN21" s="36">
        <v>697272</v>
      </c>
      <c r="AO21" s="36">
        <v>723048</v>
      </c>
      <c r="AP21" s="36">
        <v>728399</v>
      </c>
      <c r="AQ21" s="36">
        <v>733770</v>
      </c>
      <c r="AR21" s="36">
        <v>740356</v>
      </c>
      <c r="AS21" s="36">
        <v>731295</v>
      </c>
      <c r="AT21" s="36">
        <v>738878</v>
      </c>
      <c r="AU21" s="36">
        <v>738202</v>
      </c>
      <c r="AV21" s="36">
        <v>738301</v>
      </c>
      <c r="AW21" s="36">
        <v>737348</v>
      </c>
      <c r="AX21" s="36">
        <v>732181</v>
      </c>
      <c r="AY21" s="36">
        <v>704694</v>
      </c>
      <c r="AZ21" s="36">
        <v>707552</v>
      </c>
      <c r="BA21" s="36">
        <v>734053</v>
      </c>
      <c r="BB21" s="36">
        <v>738362</v>
      </c>
      <c r="BC21" s="36">
        <v>743295</v>
      </c>
      <c r="BD21" s="36">
        <v>749663</v>
      </c>
      <c r="BE21" s="36">
        <v>741297</v>
      </c>
      <c r="BF21" s="36">
        <v>749217</v>
      </c>
      <c r="BG21" s="36">
        <v>749441</v>
      </c>
      <c r="BH21" s="36">
        <v>749133</v>
      </c>
      <c r="BI21" s="36">
        <v>792018</v>
      </c>
      <c r="BJ21" s="36">
        <v>788087</v>
      </c>
      <c r="BK21" s="36">
        <v>758259</v>
      </c>
      <c r="BL21" s="36">
        <v>759110</v>
      </c>
      <c r="BM21" s="36">
        <v>782127</v>
      </c>
      <c r="BN21" s="36">
        <v>783314</v>
      </c>
      <c r="BO21" s="36">
        <v>787193</v>
      </c>
      <c r="BP21" s="36">
        <v>793344</v>
      </c>
      <c r="BQ21" s="36">
        <v>784375</v>
      </c>
      <c r="BR21" s="36">
        <v>789740</v>
      </c>
      <c r="BS21" s="36">
        <v>789368</v>
      </c>
      <c r="BT21" s="36">
        <v>791559</v>
      </c>
      <c r="BU21" s="36">
        <v>790065</v>
      </c>
      <c r="BV21" s="36">
        <v>783338</v>
      </c>
      <c r="BW21" s="36">
        <v>756377</v>
      </c>
      <c r="BX21" s="36">
        <v>761586</v>
      </c>
      <c r="BY21" s="36">
        <v>779468</v>
      </c>
      <c r="BZ21" s="36">
        <v>788313</v>
      </c>
      <c r="CA21" s="36">
        <v>791492</v>
      </c>
      <c r="CB21" s="36">
        <v>797693</v>
      </c>
      <c r="CC21" s="36">
        <v>789384</v>
      </c>
      <c r="CD21" s="36">
        <v>795402</v>
      </c>
      <c r="CE21" s="36">
        <v>796690</v>
      </c>
      <c r="CF21" s="36">
        <v>796682</v>
      </c>
      <c r="CG21" s="36">
        <v>790165</v>
      </c>
      <c r="CH21" s="36">
        <v>786139</v>
      </c>
    </row>
    <row r="22" spans="1:86" s="34" customFormat="1" ht="15.75" customHeight="1">
      <c r="A22" s="51" t="s">
        <v>39</v>
      </c>
      <c r="B22" s="36">
        <v>306409</v>
      </c>
      <c r="C22" s="36">
        <v>311371</v>
      </c>
      <c r="D22" s="36">
        <v>310755</v>
      </c>
      <c r="E22" s="36">
        <v>309447</v>
      </c>
      <c r="F22" s="36">
        <v>307872</v>
      </c>
      <c r="G22" s="36">
        <v>306802</v>
      </c>
      <c r="H22" s="36">
        <v>306507</v>
      </c>
      <c r="I22" s="36">
        <v>306581</v>
      </c>
      <c r="J22" s="36">
        <v>308655</v>
      </c>
      <c r="K22" s="36">
        <v>308227</v>
      </c>
      <c r="L22" s="36">
        <v>307616</v>
      </c>
      <c r="M22" s="36">
        <v>305307</v>
      </c>
      <c r="N22" s="36">
        <v>306630</v>
      </c>
      <c r="O22" s="36">
        <v>306609</v>
      </c>
      <c r="P22" s="36">
        <v>307566</v>
      </c>
      <c r="Q22" s="36">
        <v>310080</v>
      </c>
      <c r="R22" s="36">
        <v>310127</v>
      </c>
      <c r="S22" s="36">
        <v>309243</v>
      </c>
      <c r="T22" s="36">
        <v>311350</v>
      </c>
      <c r="U22" s="36">
        <v>313746</v>
      </c>
      <c r="V22" s="36">
        <v>315717</v>
      </c>
      <c r="W22" s="36">
        <v>330333</v>
      </c>
      <c r="X22" s="36">
        <v>330944</v>
      </c>
      <c r="Y22" s="36">
        <v>331902</v>
      </c>
      <c r="Z22" s="36">
        <v>335216</v>
      </c>
      <c r="AA22" s="36">
        <v>334249</v>
      </c>
      <c r="AB22" s="36">
        <v>335444</v>
      </c>
      <c r="AC22" s="36">
        <v>336956</v>
      </c>
      <c r="AD22" s="36">
        <v>337351</v>
      </c>
      <c r="AE22" s="36">
        <v>346415</v>
      </c>
      <c r="AF22" s="36">
        <v>347375</v>
      </c>
      <c r="AG22" s="36">
        <v>346926</v>
      </c>
      <c r="AH22" s="36">
        <v>347126</v>
      </c>
      <c r="AI22" s="36">
        <v>347836</v>
      </c>
      <c r="AJ22" s="36">
        <v>347969</v>
      </c>
      <c r="AK22" s="36">
        <v>349028</v>
      </c>
      <c r="AL22" s="36">
        <v>351020</v>
      </c>
      <c r="AM22" s="36">
        <v>351251</v>
      </c>
      <c r="AN22" s="36">
        <v>352730</v>
      </c>
      <c r="AO22" s="36">
        <v>351965</v>
      </c>
      <c r="AP22" s="36">
        <v>350922</v>
      </c>
      <c r="AQ22" s="36">
        <v>350348</v>
      </c>
      <c r="AR22" s="36">
        <v>349698</v>
      </c>
      <c r="AS22" s="36">
        <v>349334</v>
      </c>
      <c r="AT22" s="36">
        <v>350632</v>
      </c>
      <c r="AU22" s="36">
        <v>353786</v>
      </c>
      <c r="AV22" s="36">
        <v>354799</v>
      </c>
      <c r="AW22" s="36">
        <v>355583</v>
      </c>
      <c r="AX22" s="36">
        <v>356768</v>
      </c>
      <c r="AY22" s="36">
        <v>355700</v>
      </c>
      <c r="AZ22" s="36">
        <v>358682</v>
      </c>
      <c r="BA22" s="36">
        <v>359143</v>
      </c>
      <c r="BB22" s="36">
        <v>357882</v>
      </c>
      <c r="BC22" s="36">
        <v>359443</v>
      </c>
      <c r="BD22" s="36">
        <v>360261</v>
      </c>
      <c r="BE22" s="36">
        <v>364043</v>
      </c>
      <c r="BF22" s="36">
        <v>366367</v>
      </c>
      <c r="BG22" s="36">
        <v>367776</v>
      </c>
      <c r="BH22" s="36">
        <v>367257</v>
      </c>
      <c r="BI22" s="36">
        <v>369496</v>
      </c>
      <c r="BJ22" s="36">
        <v>369623</v>
      </c>
      <c r="BK22" s="36">
        <v>367116</v>
      </c>
      <c r="BL22" s="36">
        <v>368584</v>
      </c>
      <c r="BM22" s="36">
        <v>370731</v>
      </c>
      <c r="BN22" s="36">
        <v>369797</v>
      </c>
      <c r="BO22" s="36">
        <v>368458</v>
      </c>
      <c r="BP22" s="36">
        <v>368812</v>
      </c>
      <c r="BQ22" s="36">
        <v>368484</v>
      </c>
      <c r="BR22" s="36">
        <v>369041</v>
      </c>
      <c r="BS22" s="36">
        <v>371253</v>
      </c>
      <c r="BT22" s="36">
        <v>371994</v>
      </c>
      <c r="BU22" s="36">
        <v>373368</v>
      </c>
      <c r="BV22" s="36">
        <v>375761</v>
      </c>
      <c r="BW22" s="36">
        <v>374611</v>
      </c>
      <c r="BX22" s="36">
        <v>374000</v>
      </c>
      <c r="BY22" s="36">
        <v>374696</v>
      </c>
      <c r="BZ22" s="36">
        <v>373816</v>
      </c>
      <c r="CA22" s="36">
        <v>373635</v>
      </c>
      <c r="CB22" s="36">
        <v>373623</v>
      </c>
      <c r="CC22" s="36">
        <v>373229</v>
      </c>
      <c r="CD22" s="36">
        <v>373463</v>
      </c>
      <c r="CE22" s="36">
        <v>375578</v>
      </c>
      <c r="CF22" s="36">
        <v>376509</v>
      </c>
      <c r="CG22" s="36">
        <v>380724</v>
      </c>
      <c r="CH22" s="36">
        <v>381798</v>
      </c>
    </row>
    <row r="23" spans="1:86" s="34" customFormat="1" ht="15.75" customHeight="1">
      <c r="A23" s="51" t="s">
        <v>49</v>
      </c>
      <c r="B23" s="36">
        <v>106753</v>
      </c>
      <c r="C23" s="36">
        <v>108116</v>
      </c>
      <c r="D23" s="36">
        <v>108617</v>
      </c>
      <c r="E23" s="36">
        <v>105588</v>
      </c>
      <c r="F23" s="36">
        <v>102481</v>
      </c>
      <c r="G23" s="36">
        <v>101228</v>
      </c>
      <c r="H23" s="36">
        <v>100659</v>
      </c>
      <c r="I23" s="36">
        <v>101754</v>
      </c>
      <c r="J23" s="36">
        <v>102135</v>
      </c>
      <c r="K23" s="36">
        <v>102565</v>
      </c>
      <c r="L23" s="36">
        <v>102681</v>
      </c>
      <c r="M23" s="36">
        <v>103392</v>
      </c>
      <c r="N23" s="36">
        <v>103482</v>
      </c>
      <c r="O23" s="36">
        <v>104259</v>
      </c>
      <c r="P23" s="36">
        <v>105934</v>
      </c>
      <c r="Q23" s="36">
        <v>99504</v>
      </c>
      <c r="R23" s="36">
        <v>93996</v>
      </c>
      <c r="S23" s="36">
        <v>92828</v>
      </c>
      <c r="T23" s="36">
        <v>92160</v>
      </c>
      <c r="U23" s="36">
        <v>91451</v>
      </c>
      <c r="V23" s="36">
        <v>90778</v>
      </c>
      <c r="W23" s="36">
        <v>90518</v>
      </c>
      <c r="X23" s="36">
        <v>89534</v>
      </c>
      <c r="Y23" s="36">
        <v>89441</v>
      </c>
      <c r="Z23" s="36">
        <v>90139</v>
      </c>
      <c r="AA23" s="36">
        <v>91110</v>
      </c>
      <c r="AB23" s="36">
        <v>90840</v>
      </c>
      <c r="AC23" s="36">
        <v>89337</v>
      </c>
      <c r="AD23" s="36">
        <v>87526</v>
      </c>
      <c r="AE23" s="36">
        <v>85660</v>
      </c>
      <c r="AF23" s="36">
        <v>85008</v>
      </c>
      <c r="AG23" s="36">
        <v>85819</v>
      </c>
      <c r="AH23" s="36">
        <v>85587</v>
      </c>
      <c r="AI23" s="36">
        <v>86662</v>
      </c>
      <c r="AJ23" s="36">
        <v>88791</v>
      </c>
      <c r="AK23" s="36">
        <v>89166</v>
      </c>
      <c r="AL23" s="36">
        <v>92359</v>
      </c>
      <c r="AM23" s="36">
        <v>92639</v>
      </c>
      <c r="AN23" s="36">
        <v>95116</v>
      </c>
      <c r="AO23" s="36">
        <v>93090</v>
      </c>
      <c r="AP23" s="36">
        <v>92897</v>
      </c>
      <c r="AQ23" s="36">
        <v>92863</v>
      </c>
      <c r="AR23" s="36">
        <v>91874</v>
      </c>
      <c r="AS23" s="36">
        <v>93716</v>
      </c>
      <c r="AT23" s="36">
        <v>94372</v>
      </c>
      <c r="AU23" s="36">
        <v>96087</v>
      </c>
      <c r="AV23" s="36">
        <v>96876</v>
      </c>
      <c r="AW23" s="36">
        <v>97378</v>
      </c>
      <c r="AX23" s="36">
        <v>97670</v>
      </c>
      <c r="AY23" s="36">
        <v>99323</v>
      </c>
      <c r="AZ23" s="36">
        <v>102950</v>
      </c>
      <c r="BA23" s="36">
        <v>99890</v>
      </c>
      <c r="BB23" s="36">
        <v>98352</v>
      </c>
      <c r="BC23" s="36">
        <v>98743</v>
      </c>
      <c r="BD23" s="36">
        <v>98947</v>
      </c>
      <c r="BE23" s="36">
        <v>99988</v>
      </c>
      <c r="BF23" s="36">
        <v>99114</v>
      </c>
      <c r="BG23" s="36">
        <v>100718</v>
      </c>
      <c r="BH23" s="36">
        <v>101310</v>
      </c>
      <c r="BI23" s="36">
        <v>102834</v>
      </c>
      <c r="BJ23" s="36">
        <v>103609</v>
      </c>
      <c r="BK23" s="36">
        <v>103573</v>
      </c>
      <c r="BL23" s="36">
        <v>105992</v>
      </c>
      <c r="BM23" s="36">
        <v>101496</v>
      </c>
      <c r="BN23" s="36">
        <v>99355</v>
      </c>
      <c r="BO23" s="36">
        <v>98765</v>
      </c>
      <c r="BP23" s="36">
        <v>98799</v>
      </c>
      <c r="BQ23" s="36">
        <v>98706</v>
      </c>
      <c r="BR23" s="36">
        <v>98513</v>
      </c>
      <c r="BS23" s="36">
        <v>98457</v>
      </c>
      <c r="BT23" s="36">
        <v>100544</v>
      </c>
      <c r="BU23" s="36">
        <v>99378</v>
      </c>
      <c r="BV23" s="36">
        <v>100917</v>
      </c>
      <c r="BW23" s="36">
        <v>98427</v>
      </c>
      <c r="BX23" s="36">
        <v>101383</v>
      </c>
      <c r="BY23" s="36">
        <v>98244</v>
      </c>
      <c r="BZ23" s="36">
        <v>96993</v>
      </c>
      <c r="CA23" s="36">
        <v>95126</v>
      </c>
      <c r="CB23" s="36">
        <v>93548</v>
      </c>
      <c r="CC23" s="36">
        <v>94197</v>
      </c>
      <c r="CD23" s="36">
        <v>93814</v>
      </c>
      <c r="CE23" s="36">
        <v>94790</v>
      </c>
      <c r="CF23" s="36">
        <v>96586</v>
      </c>
      <c r="CG23" s="36">
        <v>97414</v>
      </c>
      <c r="CH23" s="36">
        <v>99514</v>
      </c>
    </row>
    <row r="24" spans="1:86" s="34" customFormat="1" ht="15.75" customHeight="1">
      <c r="A24" s="51" t="s">
        <v>40</v>
      </c>
      <c r="B24" s="36">
        <v>231043</v>
      </c>
      <c r="C24" s="36">
        <v>235287</v>
      </c>
      <c r="D24" s="36">
        <v>235314</v>
      </c>
      <c r="E24" s="36">
        <v>233371</v>
      </c>
      <c r="F24" s="36">
        <v>228644</v>
      </c>
      <c r="G24" s="36">
        <v>227940</v>
      </c>
      <c r="H24" s="36">
        <v>225138</v>
      </c>
      <c r="I24" s="36">
        <v>227092</v>
      </c>
      <c r="J24" s="36">
        <v>228205</v>
      </c>
      <c r="K24" s="36">
        <v>228496</v>
      </c>
      <c r="L24" s="36">
        <v>229924</v>
      </c>
      <c r="M24" s="36">
        <v>229729</v>
      </c>
      <c r="N24" s="36">
        <v>231257</v>
      </c>
      <c r="O24" s="36">
        <v>234362</v>
      </c>
      <c r="P24" s="36">
        <v>235945</v>
      </c>
      <c r="Q24" s="36">
        <v>235762</v>
      </c>
      <c r="R24" s="36">
        <v>230172</v>
      </c>
      <c r="S24" s="36">
        <v>229313</v>
      </c>
      <c r="T24" s="36">
        <v>229531</v>
      </c>
      <c r="U24" s="36">
        <v>229782</v>
      </c>
      <c r="V24" s="36">
        <v>229980</v>
      </c>
      <c r="W24" s="36">
        <v>231486</v>
      </c>
      <c r="X24" s="36">
        <v>231952</v>
      </c>
      <c r="Y24" s="36">
        <v>227828</v>
      </c>
      <c r="Z24" s="36">
        <v>230006</v>
      </c>
      <c r="AA24" s="36">
        <v>237457</v>
      </c>
      <c r="AB24" s="36">
        <v>236254</v>
      </c>
      <c r="AC24" s="36">
        <v>235903</v>
      </c>
      <c r="AD24" s="36">
        <v>235673</v>
      </c>
      <c r="AE24" s="36">
        <v>234374</v>
      </c>
      <c r="AF24" s="36">
        <v>233755</v>
      </c>
      <c r="AG24" s="36">
        <v>234502</v>
      </c>
      <c r="AH24" s="36">
        <v>235012</v>
      </c>
      <c r="AI24" s="36">
        <v>236132</v>
      </c>
      <c r="AJ24" s="36">
        <v>236985</v>
      </c>
      <c r="AK24" s="36">
        <v>237334</v>
      </c>
      <c r="AL24" s="36">
        <v>240405</v>
      </c>
      <c r="AM24" s="36">
        <v>243857</v>
      </c>
      <c r="AN24" s="36">
        <v>243728</v>
      </c>
      <c r="AO24" s="36">
        <v>243131</v>
      </c>
      <c r="AP24" s="36">
        <v>240566</v>
      </c>
      <c r="AQ24" s="36">
        <v>240412</v>
      </c>
      <c r="AR24" s="36">
        <v>240499</v>
      </c>
      <c r="AS24" s="36">
        <v>240720</v>
      </c>
      <c r="AT24" s="36">
        <v>243509</v>
      </c>
      <c r="AU24" s="36">
        <v>244283</v>
      </c>
      <c r="AV24" s="36">
        <v>245216</v>
      </c>
      <c r="AW24" s="36">
        <v>245609</v>
      </c>
      <c r="AX24" s="36">
        <v>247417</v>
      </c>
      <c r="AY24" s="36">
        <v>248187</v>
      </c>
      <c r="AZ24" s="36">
        <v>248809</v>
      </c>
      <c r="BA24" s="36">
        <v>247698</v>
      </c>
      <c r="BB24" s="36">
        <v>246096</v>
      </c>
      <c r="BC24" s="36">
        <v>248493</v>
      </c>
      <c r="BD24" s="36">
        <v>248453</v>
      </c>
      <c r="BE24" s="36">
        <v>249819</v>
      </c>
      <c r="BF24" s="36">
        <v>250371</v>
      </c>
      <c r="BG24" s="36">
        <v>251441</v>
      </c>
      <c r="BH24" s="36">
        <v>251481</v>
      </c>
      <c r="BI24" s="36">
        <v>252034</v>
      </c>
      <c r="BJ24" s="36">
        <v>253061</v>
      </c>
      <c r="BK24" s="36">
        <v>253238</v>
      </c>
      <c r="BL24" s="36">
        <v>254070</v>
      </c>
      <c r="BM24" s="36">
        <v>252114</v>
      </c>
      <c r="BN24" s="36">
        <v>250372</v>
      </c>
      <c r="BO24" s="36">
        <v>248115</v>
      </c>
      <c r="BP24" s="36">
        <v>247459</v>
      </c>
      <c r="BQ24" s="36">
        <v>248436</v>
      </c>
      <c r="BR24" s="36">
        <v>247784</v>
      </c>
      <c r="BS24" s="36">
        <v>247252</v>
      </c>
      <c r="BT24" s="36">
        <v>243629</v>
      </c>
      <c r="BU24" s="36">
        <v>247473</v>
      </c>
      <c r="BV24" s="36">
        <v>248940</v>
      </c>
      <c r="BW24" s="36">
        <v>249528</v>
      </c>
      <c r="BX24" s="36">
        <v>250460</v>
      </c>
      <c r="BY24" s="36">
        <v>250823</v>
      </c>
      <c r="BZ24" s="36">
        <v>247057</v>
      </c>
      <c r="CA24" s="36">
        <v>245698</v>
      </c>
      <c r="CB24" s="36">
        <v>245164</v>
      </c>
      <c r="CC24" s="36">
        <v>246071</v>
      </c>
      <c r="CD24" s="36">
        <v>245591</v>
      </c>
      <c r="CE24" s="36">
        <v>244728</v>
      </c>
      <c r="CF24" s="36">
        <v>245408</v>
      </c>
      <c r="CG24" s="36">
        <v>245429</v>
      </c>
      <c r="CH24" s="36">
        <v>247990</v>
      </c>
    </row>
    <row r="25" spans="1:86" s="34" customFormat="1" ht="15.75" customHeight="1">
      <c r="A25" s="51" t="s">
        <v>50</v>
      </c>
      <c r="B25" s="36">
        <v>13185</v>
      </c>
      <c r="C25" s="36">
        <v>13196</v>
      </c>
      <c r="D25" s="36">
        <v>13395</v>
      </c>
      <c r="E25" s="36">
        <v>13279</v>
      </c>
      <c r="F25" s="36">
        <v>13696</v>
      </c>
      <c r="G25" s="36">
        <v>13664</v>
      </c>
      <c r="H25" s="36">
        <v>13633</v>
      </c>
      <c r="I25" s="36">
        <v>13671</v>
      </c>
      <c r="J25" s="36">
        <v>13000</v>
      </c>
      <c r="K25" s="36">
        <v>12973</v>
      </c>
      <c r="L25" s="36">
        <v>12972</v>
      </c>
      <c r="M25" s="36">
        <v>12946</v>
      </c>
      <c r="N25" s="36">
        <v>12959</v>
      </c>
      <c r="O25" s="36">
        <v>12865</v>
      </c>
      <c r="P25" s="36">
        <v>13105</v>
      </c>
      <c r="Q25" s="36">
        <v>12995</v>
      </c>
      <c r="R25" s="36">
        <v>12752</v>
      </c>
      <c r="S25" s="36">
        <v>12768</v>
      </c>
      <c r="T25" s="36">
        <v>12637</v>
      </c>
      <c r="U25" s="36">
        <v>12649</v>
      </c>
      <c r="V25" s="36">
        <v>12076</v>
      </c>
      <c r="W25" s="36">
        <v>12057</v>
      </c>
      <c r="X25" s="36">
        <v>11833</v>
      </c>
      <c r="Y25" s="36">
        <v>11845</v>
      </c>
      <c r="Z25" s="36">
        <v>11861</v>
      </c>
      <c r="AA25" s="36">
        <v>11712</v>
      </c>
      <c r="AB25" s="36">
        <v>11750</v>
      </c>
      <c r="AC25" s="36">
        <v>11841</v>
      </c>
      <c r="AD25" s="36">
        <v>11629</v>
      </c>
      <c r="AE25" s="36">
        <v>11606</v>
      </c>
      <c r="AF25" s="36">
        <v>11622</v>
      </c>
      <c r="AG25" s="36">
        <v>11629</v>
      </c>
      <c r="AH25" s="36">
        <v>11630</v>
      </c>
      <c r="AI25" s="36">
        <v>11566</v>
      </c>
      <c r="AJ25" s="36">
        <v>11801</v>
      </c>
      <c r="AK25" s="36">
        <v>11792</v>
      </c>
      <c r="AL25" s="36">
        <v>12553</v>
      </c>
      <c r="AM25" s="36">
        <v>12525</v>
      </c>
      <c r="AN25" s="36">
        <v>12628</v>
      </c>
      <c r="AO25" s="36">
        <v>12583</v>
      </c>
      <c r="AP25" s="36">
        <v>12460</v>
      </c>
      <c r="AQ25" s="36">
        <v>12291</v>
      </c>
      <c r="AR25" s="36">
        <v>12236</v>
      </c>
      <c r="AS25" s="36">
        <v>12233</v>
      </c>
      <c r="AT25" s="36">
        <v>12261</v>
      </c>
      <c r="AU25" s="36">
        <v>12067</v>
      </c>
      <c r="AV25" s="36">
        <v>12055</v>
      </c>
      <c r="AW25" s="36">
        <v>11994</v>
      </c>
      <c r="AX25" s="36">
        <v>12020</v>
      </c>
      <c r="AY25" s="36">
        <v>11901</v>
      </c>
      <c r="AZ25" s="36">
        <v>11984</v>
      </c>
      <c r="BA25" s="36">
        <v>11910</v>
      </c>
      <c r="BB25" s="36">
        <v>11828</v>
      </c>
      <c r="BC25" s="36">
        <v>11857</v>
      </c>
      <c r="BD25" s="36">
        <v>11771</v>
      </c>
      <c r="BE25" s="36">
        <v>11804</v>
      </c>
      <c r="BF25" s="36">
        <v>11757</v>
      </c>
      <c r="BG25" s="36">
        <v>11713</v>
      </c>
      <c r="BH25" s="36">
        <v>11602</v>
      </c>
      <c r="BI25" s="36">
        <v>11732</v>
      </c>
      <c r="BJ25" s="36">
        <v>11760</v>
      </c>
      <c r="BK25" s="36">
        <v>11674</v>
      </c>
      <c r="BL25" s="36">
        <v>11721</v>
      </c>
      <c r="BM25" s="36">
        <v>11676</v>
      </c>
      <c r="BN25" s="36">
        <v>11555</v>
      </c>
      <c r="BO25" s="36">
        <v>11515</v>
      </c>
      <c r="BP25" s="36">
        <v>11450</v>
      </c>
      <c r="BQ25" s="36">
        <v>11376</v>
      </c>
      <c r="BR25" s="36">
        <v>11326</v>
      </c>
      <c r="BS25" s="36">
        <v>11268</v>
      </c>
      <c r="BT25" s="36">
        <v>11269</v>
      </c>
      <c r="BU25" s="36">
        <v>11319</v>
      </c>
      <c r="BV25" s="36">
        <v>11370</v>
      </c>
      <c r="BW25" s="36">
        <v>11172</v>
      </c>
      <c r="BX25" s="36">
        <v>11242</v>
      </c>
      <c r="BY25" s="36">
        <v>11010</v>
      </c>
      <c r="BZ25" s="36">
        <v>10844</v>
      </c>
      <c r="CA25" s="36">
        <v>10868</v>
      </c>
      <c r="CB25" s="36">
        <v>10811</v>
      </c>
      <c r="CC25" s="36">
        <v>10789</v>
      </c>
      <c r="CD25" s="36">
        <v>10726</v>
      </c>
      <c r="CE25" s="36">
        <v>10656</v>
      </c>
      <c r="CF25" s="36">
        <v>10711</v>
      </c>
      <c r="CG25" s="36">
        <v>10737</v>
      </c>
      <c r="CH25" s="36">
        <v>10341</v>
      </c>
    </row>
    <row r="26" spans="1:86" s="34" customFormat="1" ht="15.75" customHeight="1">
      <c r="A26" s="35" t="s">
        <v>30</v>
      </c>
      <c r="B26" s="36">
        <v>11</v>
      </c>
      <c r="C26" s="36">
        <v>11</v>
      </c>
      <c r="D26" s="36">
        <v>11</v>
      </c>
      <c r="E26" s="36">
        <v>10</v>
      </c>
      <c r="F26" s="36">
        <v>10</v>
      </c>
      <c r="G26" s="36">
        <v>10</v>
      </c>
      <c r="H26" s="36">
        <v>10</v>
      </c>
      <c r="I26" s="36">
        <v>11</v>
      </c>
      <c r="J26" s="36">
        <v>12</v>
      </c>
      <c r="K26" s="36">
        <v>13</v>
      </c>
      <c r="L26" s="36">
        <v>12</v>
      </c>
      <c r="M26" s="36">
        <v>11</v>
      </c>
      <c r="N26" s="36">
        <v>7</v>
      </c>
      <c r="O26" s="36">
        <v>3</v>
      </c>
      <c r="P26" s="36">
        <v>0</v>
      </c>
      <c r="Q26" s="36">
        <v>0</v>
      </c>
      <c r="R26" s="36">
        <v>0</v>
      </c>
      <c r="S26" s="36">
        <v>0</v>
      </c>
      <c r="T26" s="36">
        <v>0</v>
      </c>
      <c r="U26" s="36">
        <v>0</v>
      </c>
      <c r="V26" s="36">
        <v>0</v>
      </c>
      <c r="W26" s="36">
        <v>0</v>
      </c>
      <c r="X26" s="36">
        <v>0</v>
      </c>
      <c r="Y26" s="36">
        <v>0</v>
      </c>
      <c r="Z26" s="36">
        <v>1</v>
      </c>
      <c r="AA26" s="36">
        <v>0</v>
      </c>
      <c r="AB26" s="36">
        <v>0</v>
      </c>
      <c r="AC26" s="36">
        <v>0</v>
      </c>
      <c r="AD26" s="36">
        <v>0</v>
      </c>
      <c r="AE26" s="36">
        <v>0</v>
      </c>
      <c r="AF26" s="36">
        <v>1</v>
      </c>
      <c r="AG26" s="36">
        <v>0</v>
      </c>
      <c r="AH26" s="36">
        <v>0</v>
      </c>
      <c r="AI26" s="36">
        <v>0</v>
      </c>
      <c r="AJ26" s="36">
        <v>0</v>
      </c>
      <c r="AK26" s="36">
        <v>0</v>
      </c>
      <c r="AL26" s="36">
        <v>0</v>
      </c>
      <c r="AM26" s="36">
        <v>0</v>
      </c>
      <c r="AN26" s="36">
        <v>0</v>
      </c>
      <c r="AO26" s="36">
        <v>0</v>
      </c>
      <c r="AP26" s="36">
        <v>0</v>
      </c>
      <c r="AQ26" s="36">
        <v>0</v>
      </c>
      <c r="AR26" s="36">
        <v>0</v>
      </c>
      <c r="AS26" s="36">
        <v>0</v>
      </c>
      <c r="AT26" s="36">
        <v>0</v>
      </c>
      <c r="AU26" s="36">
        <v>0</v>
      </c>
      <c r="AV26" s="36">
        <v>0</v>
      </c>
      <c r="AW26" s="36">
        <v>0</v>
      </c>
      <c r="AX26" s="36" t="s">
        <v>96</v>
      </c>
      <c r="AY26" s="36" t="s">
        <v>96</v>
      </c>
      <c r="AZ26" s="36" t="s">
        <v>96</v>
      </c>
      <c r="BA26" s="36" t="s">
        <v>96</v>
      </c>
      <c r="BB26" s="36" t="s">
        <v>96</v>
      </c>
      <c r="BC26" s="36" t="s">
        <v>96</v>
      </c>
      <c r="BD26" s="36" t="s">
        <v>96</v>
      </c>
      <c r="BE26" s="36" t="s">
        <v>96</v>
      </c>
      <c r="BF26" s="36" t="s">
        <v>96</v>
      </c>
      <c r="BG26" s="36" t="s">
        <v>96</v>
      </c>
      <c r="BH26" s="36" t="s">
        <v>96</v>
      </c>
      <c r="BI26" s="36" t="s">
        <v>96</v>
      </c>
      <c r="BJ26" s="36" t="s">
        <v>96</v>
      </c>
      <c r="BK26" s="36" t="s">
        <v>96</v>
      </c>
      <c r="BL26" s="36" t="s">
        <v>96</v>
      </c>
      <c r="BM26" s="36" t="s">
        <v>96</v>
      </c>
      <c r="BN26" s="36" t="s">
        <v>96</v>
      </c>
      <c r="BO26" s="36" t="s">
        <v>96</v>
      </c>
      <c r="BP26" s="36" t="s">
        <v>96</v>
      </c>
      <c r="BQ26" s="36" t="s">
        <v>96</v>
      </c>
      <c r="BR26" s="36" t="s">
        <v>96</v>
      </c>
      <c r="BS26" s="36" t="s">
        <v>96</v>
      </c>
      <c r="BT26" s="36" t="s">
        <v>96</v>
      </c>
      <c r="BU26" s="36" t="s">
        <v>96</v>
      </c>
      <c r="BV26" s="36" t="s">
        <v>96</v>
      </c>
      <c r="BW26" s="36" t="s">
        <v>96</v>
      </c>
      <c r="BX26" s="36" t="s">
        <v>96</v>
      </c>
      <c r="BY26" s="36" t="s">
        <v>96</v>
      </c>
      <c r="BZ26" s="36" t="s">
        <v>96</v>
      </c>
      <c r="CA26" s="36" t="s">
        <v>96</v>
      </c>
      <c r="CB26" s="36" t="s">
        <v>96</v>
      </c>
      <c r="CC26" s="36" t="s">
        <v>96</v>
      </c>
      <c r="CD26" s="36" t="s">
        <v>96</v>
      </c>
      <c r="CE26" s="36" t="s">
        <v>96</v>
      </c>
      <c r="CF26" s="36" t="s">
        <v>96</v>
      </c>
      <c r="CG26" s="36" t="s">
        <v>96</v>
      </c>
      <c r="CH26" s="36" t="s">
        <v>96</v>
      </c>
    </row>
    <row r="27" spans="1:86" s="39" customFormat="1" ht="15" customHeight="1">
      <c r="A27" s="75" t="s">
        <v>87</v>
      </c>
      <c r="B27" s="41">
        <v>9238836</v>
      </c>
      <c r="C27" s="41">
        <v>9223605</v>
      </c>
      <c r="D27" s="41">
        <v>9242139</v>
      </c>
      <c r="E27" s="41">
        <v>9221496</v>
      </c>
      <c r="F27" s="41">
        <v>9192617</v>
      </c>
      <c r="G27" s="41">
        <v>9138590</v>
      </c>
      <c r="H27" s="41">
        <v>9163081</v>
      </c>
      <c r="I27" s="41">
        <v>9162511</v>
      </c>
      <c r="J27" s="41">
        <v>9184783</v>
      </c>
      <c r="K27" s="41">
        <v>9138203</v>
      </c>
      <c r="L27" s="41">
        <v>9186924</v>
      </c>
      <c r="M27" s="41">
        <v>9137910</v>
      </c>
      <c r="N27" s="41">
        <v>9150252</v>
      </c>
      <c r="O27" s="41">
        <v>9091196</v>
      </c>
      <c r="P27" s="41">
        <v>9100835</v>
      </c>
      <c r="Q27" s="41">
        <v>9080725</v>
      </c>
      <c r="R27" s="41">
        <v>8908421</v>
      </c>
      <c r="S27" s="41">
        <v>8863377</v>
      </c>
      <c r="T27" s="41">
        <v>8870139</v>
      </c>
      <c r="U27" s="41">
        <v>8853242</v>
      </c>
      <c r="V27" s="41">
        <v>8871811</v>
      </c>
      <c r="W27" s="41">
        <v>8898647</v>
      </c>
      <c r="X27" s="41">
        <v>8930043</v>
      </c>
      <c r="Y27" s="41">
        <v>8970727</v>
      </c>
      <c r="Z27" s="41">
        <v>8965771</v>
      </c>
      <c r="AA27" s="41">
        <v>8956908</v>
      </c>
      <c r="AB27" s="41">
        <v>8993323</v>
      </c>
      <c r="AC27" s="41">
        <v>9047695</v>
      </c>
      <c r="AD27" s="41">
        <v>9057588</v>
      </c>
      <c r="AE27" s="41">
        <v>9036754</v>
      </c>
      <c r="AF27" s="41">
        <v>9056367</v>
      </c>
      <c r="AG27" s="41">
        <v>9065791</v>
      </c>
      <c r="AH27" s="41">
        <v>9093466</v>
      </c>
      <c r="AI27" s="41">
        <v>9164699</v>
      </c>
      <c r="AJ27" s="41">
        <v>9184096</v>
      </c>
      <c r="AK27" s="41">
        <v>9283474</v>
      </c>
      <c r="AL27" s="41">
        <v>9339145</v>
      </c>
      <c r="AM27" s="41">
        <v>9355122</v>
      </c>
      <c r="AN27" s="41">
        <v>9381669</v>
      </c>
      <c r="AO27" s="41">
        <v>9471359</v>
      </c>
      <c r="AP27" s="41">
        <v>9422777</v>
      </c>
      <c r="AQ27" s="41">
        <v>9455516</v>
      </c>
      <c r="AR27" s="41">
        <v>9529646</v>
      </c>
      <c r="AS27" s="41">
        <v>9525109</v>
      </c>
      <c r="AT27" s="41">
        <v>9544585</v>
      </c>
      <c r="AU27" s="41">
        <v>9582097</v>
      </c>
      <c r="AV27" s="41">
        <v>9617164</v>
      </c>
      <c r="AW27" s="41">
        <v>9645835</v>
      </c>
      <c r="AX27" s="41">
        <v>9681602</v>
      </c>
      <c r="AY27" s="41">
        <v>9693713</v>
      </c>
      <c r="AZ27" s="41">
        <v>9713027</v>
      </c>
      <c r="BA27" s="41">
        <v>9772323</v>
      </c>
      <c r="BB27" s="41">
        <v>9735408</v>
      </c>
      <c r="BC27" s="41">
        <v>9762120</v>
      </c>
      <c r="BD27" s="41">
        <v>9792497</v>
      </c>
      <c r="BE27" s="41">
        <v>9816760</v>
      </c>
      <c r="BF27" s="41">
        <v>9863936</v>
      </c>
      <c r="BG27" s="41">
        <v>9831774</v>
      </c>
      <c r="BH27" s="41">
        <v>9857173</v>
      </c>
      <c r="BI27" s="41">
        <v>9886795</v>
      </c>
      <c r="BJ27" s="41">
        <v>9859441</v>
      </c>
      <c r="BK27" s="41">
        <v>9770108</v>
      </c>
      <c r="BL27" s="41">
        <v>9732285</v>
      </c>
      <c r="BM27" s="41">
        <v>9697602</v>
      </c>
      <c r="BN27" s="41">
        <v>9637131</v>
      </c>
      <c r="BO27" s="41">
        <v>9604434</v>
      </c>
      <c r="BP27" s="41">
        <v>9577688</v>
      </c>
      <c r="BQ27" s="41">
        <v>9574314</v>
      </c>
      <c r="BR27" s="41">
        <v>9582093</v>
      </c>
      <c r="BS27" s="41">
        <v>9588520</v>
      </c>
      <c r="BT27" s="41">
        <v>9614652</v>
      </c>
      <c r="BU27" s="41">
        <v>9641700</v>
      </c>
      <c r="BV27" s="41">
        <v>9681316</v>
      </c>
      <c r="BW27" s="41">
        <v>9648967</v>
      </c>
      <c r="BX27" s="41">
        <v>9656515</v>
      </c>
      <c r="BY27" s="41">
        <v>9634820</v>
      </c>
      <c r="BZ27" s="41">
        <v>9642352</v>
      </c>
      <c r="CA27" s="41">
        <v>9627743</v>
      </c>
      <c r="CB27" s="41">
        <v>9609260</v>
      </c>
      <c r="CC27" s="41">
        <v>9587439</v>
      </c>
      <c r="CD27" s="41">
        <v>9581949</v>
      </c>
      <c r="CE27" s="41">
        <v>9588976</v>
      </c>
      <c r="CF27" s="41">
        <v>9570516</v>
      </c>
      <c r="CG27" s="41">
        <v>9562511</v>
      </c>
      <c r="CH27" s="41">
        <v>9567050</v>
      </c>
    </row>
    <row r="28" spans="1:86" s="39" customFormat="1" ht="15" customHeight="1">
      <c r="A28" s="75" t="s">
        <v>65</v>
      </c>
      <c r="B28" s="41">
        <v>543546</v>
      </c>
      <c r="C28" s="41">
        <v>543510</v>
      </c>
      <c r="D28" s="41">
        <v>541956</v>
      </c>
      <c r="E28" s="41">
        <v>531924</v>
      </c>
      <c r="F28" s="41">
        <v>546429</v>
      </c>
      <c r="G28" s="41">
        <v>555070</v>
      </c>
      <c r="H28" s="41">
        <v>555723</v>
      </c>
      <c r="I28" s="41">
        <v>557541</v>
      </c>
      <c r="J28" s="41">
        <v>558869</v>
      </c>
      <c r="K28" s="41">
        <v>559018</v>
      </c>
      <c r="L28" s="41">
        <v>556520</v>
      </c>
      <c r="M28" s="41">
        <v>553458</v>
      </c>
      <c r="N28" s="41">
        <v>567008</v>
      </c>
      <c r="O28" s="41">
        <v>566215</v>
      </c>
      <c r="P28" s="41">
        <v>562452</v>
      </c>
      <c r="Q28" s="41">
        <v>558225</v>
      </c>
      <c r="R28" s="41">
        <v>556408</v>
      </c>
      <c r="S28" s="41">
        <v>554223</v>
      </c>
      <c r="T28" s="41">
        <v>552004</v>
      </c>
      <c r="U28" s="41">
        <v>548549</v>
      </c>
      <c r="V28" s="41">
        <v>543929</v>
      </c>
      <c r="W28" s="41">
        <v>538680</v>
      </c>
      <c r="X28" s="41">
        <v>531648</v>
      </c>
      <c r="Y28" s="41">
        <v>522102</v>
      </c>
      <c r="Z28" s="41">
        <v>539070</v>
      </c>
      <c r="AA28" s="41">
        <v>537164</v>
      </c>
      <c r="AB28" s="41">
        <v>535406</v>
      </c>
      <c r="AC28" s="41">
        <v>536363</v>
      </c>
      <c r="AD28" s="41">
        <v>537670</v>
      </c>
      <c r="AE28" s="41">
        <v>537878</v>
      </c>
      <c r="AF28" s="41">
        <v>535469</v>
      </c>
      <c r="AG28" s="41">
        <v>533217</v>
      </c>
      <c r="AH28" s="41">
        <v>530654</v>
      </c>
      <c r="AI28" s="41">
        <v>527677</v>
      </c>
      <c r="AJ28" s="41">
        <v>526132</v>
      </c>
      <c r="AK28" s="41">
        <v>520778</v>
      </c>
      <c r="AL28" s="41">
        <v>543874</v>
      </c>
      <c r="AM28" s="41">
        <v>541615</v>
      </c>
      <c r="AN28" s="41">
        <v>538080</v>
      </c>
      <c r="AO28" s="41">
        <v>537720</v>
      </c>
      <c r="AP28" s="41">
        <v>539916</v>
      </c>
      <c r="AQ28" s="41">
        <v>541643</v>
      </c>
      <c r="AR28" s="41">
        <v>541768</v>
      </c>
      <c r="AS28" s="41">
        <v>540714</v>
      </c>
      <c r="AT28" s="41">
        <v>539512</v>
      </c>
      <c r="AU28" s="41">
        <v>538289</v>
      </c>
      <c r="AV28" s="41">
        <v>534964</v>
      </c>
      <c r="AW28" s="41">
        <v>528670</v>
      </c>
      <c r="AX28" s="41">
        <v>544211</v>
      </c>
      <c r="AY28" s="41">
        <v>541309</v>
      </c>
      <c r="AZ28" s="41">
        <v>539236</v>
      </c>
      <c r="BA28" s="41">
        <v>540906</v>
      </c>
      <c r="BB28" s="41">
        <v>543512</v>
      </c>
      <c r="BC28" s="41">
        <v>544749</v>
      </c>
      <c r="BD28" s="41">
        <v>543265</v>
      </c>
      <c r="BE28" s="41">
        <v>542234</v>
      </c>
      <c r="BF28" s="41">
        <v>541751</v>
      </c>
      <c r="BG28" s="41">
        <v>538436</v>
      </c>
      <c r="BH28" s="41">
        <v>531777</v>
      </c>
      <c r="BI28" s="41">
        <v>523834</v>
      </c>
      <c r="BJ28" s="41">
        <v>541198</v>
      </c>
      <c r="BK28" s="41">
        <v>536732</v>
      </c>
      <c r="BL28" s="41">
        <v>531426</v>
      </c>
      <c r="BM28" s="41">
        <v>529687</v>
      </c>
      <c r="BN28" s="41">
        <v>527781</v>
      </c>
      <c r="BO28" s="41">
        <v>526355</v>
      </c>
      <c r="BP28" s="41">
        <v>519022</v>
      </c>
      <c r="BQ28" s="41">
        <v>524146</v>
      </c>
      <c r="BR28" s="41">
        <v>522869</v>
      </c>
      <c r="BS28" s="41">
        <v>519619</v>
      </c>
      <c r="BT28" s="41">
        <v>514305</v>
      </c>
      <c r="BU28" s="41">
        <v>506077</v>
      </c>
      <c r="BV28" s="41">
        <v>525389</v>
      </c>
      <c r="BW28" s="41">
        <v>521823</v>
      </c>
      <c r="BX28" s="41">
        <v>518322</v>
      </c>
      <c r="BY28" s="41">
        <v>516367</v>
      </c>
      <c r="BZ28" s="41">
        <v>515535</v>
      </c>
      <c r="CA28" s="41">
        <v>514060</v>
      </c>
      <c r="CB28" s="41">
        <v>512628</v>
      </c>
      <c r="CC28" s="41">
        <v>510177</v>
      </c>
      <c r="CD28" s="41">
        <v>508549</v>
      </c>
      <c r="CE28" s="41">
        <v>505416</v>
      </c>
      <c r="CF28" s="41">
        <v>501039</v>
      </c>
      <c r="CG28" s="41">
        <v>497769</v>
      </c>
      <c r="CH28" s="41">
        <v>492012</v>
      </c>
    </row>
    <row r="29" spans="1:86" s="39" customFormat="1" ht="15" customHeight="1">
      <c r="A29" s="76" t="s">
        <v>58</v>
      </c>
      <c r="B29" s="41">
        <v>611486</v>
      </c>
      <c r="C29" s="41">
        <v>612754</v>
      </c>
      <c r="D29" s="41">
        <v>614702</v>
      </c>
      <c r="E29" s="41">
        <v>619538</v>
      </c>
      <c r="F29" s="41">
        <v>623829</v>
      </c>
      <c r="G29" s="41">
        <v>627885</v>
      </c>
      <c r="H29" s="41">
        <v>630626</v>
      </c>
      <c r="I29" s="41">
        <v>634943</v>
      </c>
      <c r="J29" s="41">
        <v>638873</v>
      </c>
      <c r="K29" s="41">
        <v>641637</v>
      </c>
      <c r="L29" s="41">
        <v>643616</v>
      </c>
      <c r="M29" s="41">
        <v>646337</v>
      </c>
      <c r="N29" s="41">
        <v>643184</v>
      </c>
      <c r="O29" s="41">
        <v>643121</v>
      </c>
      <c r="P29" s="41">
        <v>644997</v>
      </c>
      <c r="Q29" s="41">
        <v>647383</v>
      </c>
      <c r="R29" s="41">
        <v>641582</v>
      </c>
      <c r="S29" s="41">
        <v>642326</v>
      </c>
      <c r="T29" s="41">
        <v>642651</v>
      </c>
      <c r="U29" s="41">
        <v>641100</v>
      </c>
      <c r="V29" s="41">
        <v>639300</v>
      </c>
      <c r="W29" s="41">
        <v>637527</v>
      </c>
      <c r="X29" s="41">
        <v>634921</v>
      </c>
      <c r="Y29" s="41">
        <v>629932</v>
      </c>
      <c r="Z29" s="41">
        <v>622368</v>
      </c>
      <c r="AA29" s="41">
        <v>620629</v>
      </c>
      <c r="AB29" s="41">
        <v>620815</v>
      </c>
      <c r="AC29" s="41">
        <v>624378</v>
      </c>
      <c r="AD29" s="41">
        <v>625536</v>
      </c>
      <c r="AE29" s="41">
        <v>626252</v>
      </c>
      <c r="AF29" s="41">
        <v>626692</v>
      </c>
      <c r="AG29" s="41">
        <v>626588</v>
      </c>
      <c r="AH29" s="41">
        <v>626885</v>
      </c>
      <c r="AI29" s="41">
        <v>628005</v>
      </c>
      <c r="AJ29" s="41">
        <v>630324</v>
      </c>
      <c r="AK29" s="41">
        <v>633577</v>
      </c>
      <c r="AL29" s="41">
        <v>629431</v>
      </c>
      <c r="AM29" s="41">
        <v>625271</v>
      </c>
      <c r="AN29" s="41">
        <v>623489</v>
      </c>
      <c r="AO29" s="41">
        <v>625276</v>
      </c>
      <c r="AP29" s="41">
        <v>625574</v>
      </c>
      <c r="AQ29" s="41">
        <v>628433</v>
      </c>
      <c r="AR29" s="41">
        <v>630273</v>
      </c>
      <c r="AS29" s="41">
        <v>631614</v>
      </c>
      <c r="AT29" s="41">
        <v>633018</v>
      </c>
      <c r="AU29" s="41">
        <v>633580</v>
      </c>
      <c r="AV29" s="41">
        <v>632409</v>
      </c>
      <c r="AW29" s="41">
        <v>632640</v>
      </c>
      <c r="AX29" s="41">
        <v>624901</v>
      </c>
      <c r="AY29" s="41">
        <v>621905</v>
      </c>
      <c r="AZ29" s="41">
        <v>621094</v>
      </c>
      <c r="BA29" s="41">
        <v>625443</v>
      </c>
      <c r="BB29" s="41">
        <v>625782</v>
      </c>
      <c r="BC29" s="41">
        <v>628160</v>
      </c>
      <c r="BD29" s="41">
        <v>628328</v>
      </c>
      <c r="BE29" s="41">
        <v>629726</v>
      </c>
      <c r="BF29" s="41">
        <v>630700</v>
      </c>
      <c r="BG29" s="41">
        <v>631364</v>
      </c>
      <c r="BH29" s="41">
        <v>629660</v>
      </c>
      <c r="BI29" s="41">
        <v>627319</v>
      </c>
      <c r="BJ29" s="41">
        <v>620717</v>
      </c>
      <c r="BK29" s="41">
        <v>615853</v>
      </c>
      <c r="BL29" s="41">
        <v>613221</v>
      </c>
      <c r="BM29" s="41">
        <v>611895</v>
      </c>
      <c r="BN29" s="41">
        <v>610061</v>
      </c>
      <c r="BO29" s="41">
        <v>609939</v>
      </c>
      <c r="BP29" s="41">
        <v>609017</v>
      </c>
      <c r="BQ29" s="41">
        <v>611866</v>
      </c>
      <c r="BR29" s="41">
        <v>612937</v>
      </c>
      <c r="BS29" s="41">
        <v>612964</v>
      </c>
      <c r="BT29" s="41">
        <v>613235</v>
      </c>
      <c r="BU29" s="41">
        <v>612709</v>
      </c>
      <c r="BV29" s="41">
        <v>605342</v>
      </c>
      <c r="BW29" s="41">
        <v>601727</v>
      </c>
      <c r="BX29" s="41">
        <v>600863</v>
      </c>
      <c r="BY29" s="41">
        <v>600368</v>
      </c>
      <c r="BZ29" s="41">
        <v>599437</v>
      </c>
      <c r="CA29" s="41">
        <v>599835</v>
      </c>
      <c r="CB29" s="41">
        <v>599866</v>
      </c>
      <c r="CC29" s="41">
        <v>600856</v>
      </c>
      <c r="CD29" s="41">
        <v>601788</v>
      </c>
      <c r="CE29" s="41">
        <v>602043</v>
      </c>
      <c r="CF29" s="41">
        <v>601974</v>
      </c>
      <c r="CG29" s="41">
        <v>602273</v>
      </c>
      <c r="CH29" s="41">
        <v>602604</v>
      </c>
    </row>
    <row r="30" spans="1:86" s="39" customFormat="1" ht="15" customHeight="1">
      <c r="A30" s="40" t="s">
        <v>59</v>
      </c>
      <c r="B30" s="41">
        <v>9850322</v>
      </c>
      <c r="C30" s="41">
        <v>9836359</v>
      </c>
      <c r="D30" s="41">
        <v>9856841</v>
      </c>
      <c r="E30" s="41">
        <v>9841034</v>
      </c>
      <c r="F30" s="41">
        <v>9816446</v>
      </c>
      <c r="G30" s="41">
        <v>9766475</v>
      </c>
      <c r="H30" s="41">
        <v>9793707</v>
      </c>
      <c r="I30" s="41">
        <v>9797454</v>
      </c>
      <c r="J30" s="41">
        <v>9823656</v>
      </c>
      <c r="K30" s="41">
        <v>9779840</v>
      </c>
      <c r="L30" s="41">
        <v>9830540</v>
      </c>
      <c r="M30" s="41">
        <v>9784247</v>
      </c>
      <c r="N30" s="41">
        <v>9793436</v>
      </c>
      <c r="O30" s="41">
        <v>9734317</v>
      </c>
      <c r="P30" s="41">
        <v>9745832</v>
      </c>
      <c r="Q30" s="41">
        <v>9728108</v>
      </c>
      <c r="R30" s="41">
        <v>9550003</v>
      </c>
      <c r="S30" s="41">
        <v>9505703</v>
      </c>
      <c r="T30" s="41">
        <v>9512790</v>
      </c>
      <c r="U30" s="41">
        <v>9494342</v>
      </c>
      <c r="V30" s="41">
        <v>9511111</v>
      </c>
      <c r="W30" s="41">
        <v>9536174</v>
      </c>
      <c r="X30" s="41">
        <v>9564964</v>
      </c>
      <c r="Y30" s="41">
        <v>9600659</v>
      </c>
      <c r="Z30" s="41">
        <v>9588139</v>
      </c>
      <c r="AA30" s="41">
        <v>9577537</v>
      </c>
      <c r="AB30" s="41">
        <v>9614138</v>
      </c>
      <c r="AC30" s="41">
        <v>9672073</v>
      </c>
      <c r="AD30" s="41">
        <v>9683124</v>
      </c>
      <c r="AE30" s="41">
        <v>9663006</v>
      </c>
      <c r="AF30" s="41">
        <v>9683059</v>
      </c>
      <c r="AG30" s="41">
        <v>9692379</v>
      </c>
      <c r="AH30" s="41">
        <v>9720351</v>
      </c>
      <c r="AI30" s="41">
        <v>9792704</v>
      </c>
      <c r="AJ30" s="41">
        <v>9814420</v>
      </c>
      <c r="AK30" s="41">
        <v>9917051</v>
      </c>
      <c r="AL30" s="41">
        <v>9968576</v>
      </c>
      <c r="AM30" s="41">
        <v>9980393</v>
      </c>
      <c r="AN30" s="41">
        <v>10005158</v>
      </c>
      <c r="AO30" s="41">
        <v>10096635</v>
      </c>
      <c r="AP30" s="41">
        <v>10048351</v>
      </c>
      <c r="AQ30" s="41">
        <v>10083949</v>
      </c>
      <c r="AR30" s="41">
        <v>10159919</v>
      </c>
      <c r="AS30" s="41">
        <v>10156723</v>
      </c>
      <c r="AT30" s="41">
        <v>10177603</v>
      </c>
      <c r="AU30" s="41">
        <v>10215677</v>
      </c>
      <c r="AV30" s="41">
        <v>10249573</v>
      </c>
      <c r="AW30" s="41">
        <v>10278475</v>
      </c>
      <c r="AX30" s="41">
        <v>10306503</v>
      </c>
      <c r="AY30" s="41">
        <v>10315618</v>
      </c>
      <c r="AZ30" s="41">
        <v>10334121</v>
      </c>
      <c r="BA30" s="41">
        <v>10397766</v>
      </c>
      <c r="BB30" s="41">
        <v>10361190</v>
      </c>
      <c r="BC30" s="41">
        <v>10390280</v>
      </c>
      <c r="BD30" s="41">
        <v>10420825</v>
      </c>
      <c r="BE30" s="41">
        <v>10446486</v>
      </c>
      <c r="BF30" s="41">
        <v>10494636</v>
      </c>
      <c r="BG30" s="41">
        <v>10463138</v>
      </c>
      <c r="BH30" s="41">
        <v>10486833</v>
      </c>
      <c r="BI30" s="41">
        <v>10514114</v>
      </c>
      <c r="BJ30" s="41">
        <v>10480158</v>
      </c>
      <c r="BK30" s="41">
        <v>10385961</v>
      </c>
      <c r="BL30" s="41">
        <v>10345506</v>
      </c>
      <c r="BM30" s="41">
        <v>10309497</v>
      </c>
      <c r="BN30" s="41">
        <v>10247192</v>
      </c>
      <c r="BO30" s="41">
        <v>10214373</v>
      </c>
      <c r="BP30" s="41">
        <v>10186705</v>
      </c>
      <c r="BQ30" s="41">
        <v>10186180</v>
      </c>
      <c r="BR30" s="41">
        <v>10195030</v>
      </c>
      <c r="BS30" s="41">
        <v>10201484</v>
      </c>
      <c r="BT30" s="41">
        <v>10227887</v>
      </c>
      <c r="BU30" s="41">
        <v>10254409</v>
      </c>
      <c r="BV30" s="41">
        <v>10286658</v>
      </c>
      <c r="BW30" s="41">
        <v>10250694</v>
      </c>
      <c r="BX30" s="41">
        <v>10257378</v>
      </c>
      <c r="BY30" s="41">
        <v>10235188</v>
      </c>
      <c r="BZ30" s="41">
        <v>10241789</v>
      </c>
      <c r="CA30" s="41">
        <v>10227578</v>
      </c>
      <c r="CB30" s="41">
        <v>10209126</v>
      </c>
      <c r="CC30" s="41">
        <v>10188295</v>
      </c>
      <c r="CD30" s="41">
        <v>10183737</v>
      </c>
      <c r="CE30" s="41">
        <v>10191019</v>
      </c>
      <c r="CF30" s="41">
        <v>10172490</v>
      </c>
      <c r="CG30" s="41">
        <v>10164784</v>
      </c>
      <c r="CH30" s="41">
        <v>10169654</v>
      </c>
    </row>
    <row r="31" spans="1:86" s="34" customFormat="1" ht="12">
      <c r="A31" s="77"/>
    </row>
    <row r="32" spans="1:86" s="38" customFormat="1" ht="33.75">
      <c r="A32" s="60" t="s">
        <v>86</v>
      </c>
      <c r="B32" s="60"/>
      <c r="C32" s="60"/>
      <c r="D32" s="60"/>
      <c r="E32" s="60"/>
      <c r="F32" s="60"/>
    </row>
    <row r="33" spans="1:6" s="38" customFormat="1" ht="33.75">
      <c r="A33" s="60" t="s">
        <v>60</v>
      </c>
      <c r="B33" s="60"/>
      <c r="C33" s="60"/>
      <c r="D33" s="60"/>
      <c r="E33" s="60"/>
      <c r="F33" s="60"/>
    </row>
    <row r="34" spans="1:6" s="38" customFormat="1" ht="22.5">
      <c r="A34" s="60" t="s">
        <v>95</v>
      </c>
    </row>
    <row r="35" spans="1:6">
      <c r="A35" s="60" t="s">
        <v>90</v>
      </c>
    </row>
    <row r="36" spans="1:6">
      <c r="A36" s="62"/>
    </row>
  </sheetData>
  <pageMargins left="0.75" right="0.75" top="1" bottom="1" header="0" footer="0"/>
  <pageSetup paperSize="9" orientation="portrait" r:id="rId1"/>
  <headerFooter alignWithMargins="0"/>
  <ignoredErrors>
    <ignoredError sqref="BY26:CH2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CH36"/>
  <sheetViews>
    <sheetView showGridLines="0" showRowColHeaders="0" zoomScaleNormal="100" workbookViewId="0">
      <pane xSplit="1" topLeftCell="CE1" activePane="topRight" state="frozen"/>
      <selection activeCell="CE1" sqref="CE1:CH1048576"/>
      <selection pane="topRight" activeCell="A64" sqref="A64"/>
    </sheetView>
  </sheetViews>
  <sheetFormatPr baseColWidth="10" defaultColWidth="11.42578125" defaultRowHeight="11.25"/>
  <cols>
    <col min="1" max="1" width="93.28515625" style="16" customWidth="1"/>
    <col min="2" max="68" width="19.85546875" style="16" customWidth="1"/>
    <col min="69" max="69" width="18.85546875" style="16" customWidth="1"/>
    <col min="70" max="72" width="19.85546875" style="16" customWidth="1"/>
    <col min="73" max="73" width="18.85546875" style="16" customWidth="1"/>
    <col min="74" max="74" width="19.85546875" style="16" customWidth="1"/>
    <col min="75" max="75" width="18.85546875" style="16" customWidth="1"/>
    <col min="76" max="77" width="19.85546875" style="16" customWidth="1"/>
    <col min="78" max="86" width="21.28515625" style="16" customWidth="1"/>
    <col min="87" max="15963" width="18.85546875" style="16" customWidth="1"/>
    <col min="15964" max="16384" width="11.42578125" style="16"/>
  </cols>
  <sheetData>
    <row r="1" spans="1:86" s="1" customFormat="1" ht="30" customHeight="1">
      <c r="A1" s="25" t="s">
        <v>94</v>
      </c>
    </row>
    <row r="2" spans="1:86" s="1" customFormat="1" ht="12.95" customHeight="1">
      <c r="B2" s="50"/>
    </row>
    <row r="3" spans="1:86" s="1" customFormat="1" ht="12.95" customHeight="1">
      <c r="A3" s="50" t="s">
        <v>103</v>
      </c>
      <c r="B3" s="50"/>
    </row>
    <row r="4" spans="1:86" s="26" customFormat="1" ht="12.95" customHeight="1">
      <c r="A4" s="50"/>
      <c r="B4" s="50"/>
    </row>
    <row r="5" spans="1:86" s="34" customFormat="1" ht="33.950000000000003" customHeight="1">
      <c r="A5" s="31" t="s">
        <v>0</v>
      </c>
      <c r="B5" s="33">
        <v>43466</v>
      </c>
      <c r="C5" s="33">
        <v>43497</v>
      </c>
      <c r="D5" s="33">
        <v>43525</v>
      </c>
      <c r="E5" s="33">
        <v>43556</v>
      </c>
      <c r="F5" s="33">
        <v>43586</v>
      </c>
      <c r="G5" s="33">
        <v>43617</v>
      </c>
      <c r="H5" s="33">
        <v>43647</v>
      </c>
      <c r="I5" s="33">
        <v>43678</v>
      </c>
      <c r="J5" s="33">
        <v>43709</v>
      </c>
      <c r="K5" s="33">
        <v>43739</v>
      </c>
      <c r="L5" s="33">
        <v>43770</v>
      </c>
      <c r="M5" s="33">
        <v>43800</v>
      </c>
      <c r="N5" s="33">
        <v>43831</v>
      </c>
      <c r="O5" s="33">
        <v>43862</v>
      </c>
      <c r="P5" s="33">
        <v>43891</v>
      </c>
      <c r="Q5" s="33">
        <v>43922</v>
      </c>
      <c r="R5" s="33">
        <v>43952</v>
      </c>
      <c r="S5" s="33">
        <v>43983</v>
      </c>
      <c r="T5" s="33">
        <v>44013</v>
      </c>
      <c r="U5" s="33">
        <v>44044</v>
      </c>
      <c r="V5" s="33">
        <v>44075</v>
      </c>
      <c r="W5" s="33">
        <v>44105</v>
      </c>
      <c r="X5" s="33">
        <v>44136</v>
      </c>
      <c r="Y5" s="33">
        <v>44166</v>
      </c>
      <c r="Z5" s="33">
        <v>44197</v>
      </c>
      <c r="AA5" s="33">
        <v>44228</v>
      </c>
      <c r="AB5" s="33">
        <v>44256</v>
      </c>
      <c r="AC5" s="33">
        <v>44287</v>
      </c>
      <c r="AD5" s="33">
        <v>44317</v>
      </c>
      <c r="AE5" s="33">
        <v>44348</v>
      </c>
      <c r="AF5" s="33">
        <v>44378</v>
      </c>
      <c r="AG5" s="33">
        <v>44409</v>
      </c>
      <c r="AH5" s="33">
        <v>44440</v>
      </c>
      <c r="AI5" s="33">
        <v>44470</v>
      </c>
      <c r="AJ5" s="33">
        <v>44501</v>
      </c>
      <c r="AK5" s="33">
        <v>44531</v>
      </c>
      <c r="AL5" s="33">
        <v>44562</v>
      </c>
      <c r="AM5" s="33">
        <v>44593</v>
      </c>
      <c r="AN5" s="33">
        <v>44621</v>
      </c>
      <c r="AO5" s="33">
        <v>44652</v>
      </c>
      <c r="AP5" s="33">
        <v>44682</v>
      </c>
      <c r="AQ5" s="33">
        <v>44713</v>
      </c>
      <c r="AR5" s="33">
        <v>44743</v>
      </c>
      <c r="AS5" s="33">
        <v>44774</v>
      </c>
      <c r="AT5" s="33">
        <v>44805</v>
      </c>
      <c r="AU5" s="33">
        <v>44835</v>
      </c>
      <c r="AV5" s="33">
        <v>44866</v>
      </c>
      <c r="AW5" s="33">
        <v>44896</v>
      </c>
      <c r="AX5" s="33">
        <v>44927</v>
      </c>
      <c r="AY5" s="33">
        <v>44958</v>
      </c>
      <c r="AZ5" s="33">
        <v>44986</v>
      </c>
      <c r="BA5" s="33">
        <v>45017</v>
      </c>
      <c r="BB5" s="33">
        <v>45047</v>
      </c>
      <c r="BC5" s="33">
        <v>45078</v>
      </c>
      <c r="BD5" s="33">
        <v>45108</v>
      </c>
      <c r="BE5" s="33">
        <v>45139</v>
      </c>
      <c r="BF5" s="33">
        <v>45170</v>
      </c>
      <c r="BG5" s="33">
        <v>45200</v>
      </c>
      <c r="BH5" s="33">
        <v>45231</v>
      </c>
      <c r="BI5" s="33">
        <v>45261</v>
      </c>
      <c r="BJ5" s="33">
        <v>45292</v>
      </c>
      <c r="BK5" s="33">
        <v>45323</v>
      </c>
      <c r="BL5" s="33">
        <v>45352</v>
      </c>
      <c r="BM5" s="33">
        <v>45383</v>
      </c>
      <c r="BN5" s="33">
        <v>45413</v>
      </c>
      <c r="BO5" s="33">
        <v>45444</v>
      </c>
      <c r="BP5" s="33">
        <v>45474</v>
      </c>
      <c r="BQ5" s="33">
        <v>45505</v>
      </c>
      <c r="BR5" s="33">
        <v>45536</v>
      </c>
      <c r="BS5" s="33">
        <v>45566</v>
      </c>
      <c r="BT5" s="33">
        <v>45597</v>
      </c>
      <c r="BU5" s="33">
        <v>45627</v>
      </c>
      <c r="BV5" s="33">
        <v>45658</v>
      </c>
      <c r="BW5" s="33">
        <v>45689</v>
      </c>
      <c r="BX5" s="33">
        <v>45717</v>
      </c>
      <c r="BY5" s="33">
        <v>45748</v>
      </c>
      <c r="BZ5" s="33">
        <v>45778</v>
      </c>
      <c r="CA5" s="33">
        <v>45809</v>
      </c>
      <c r="CB5" s="33">
        <v>45839</v>
      </c>
      <c r="CC5" s="33">
        <v>45870</v>
      </c>
      <c r="CD5" s="33">
        <v>45901</v>
      </c>
      <c r="CE5" s="33">
        <v>45931</v>
      </c>
      <c r="CF5" s="33">
        <v>45962</v>
      </c>
      <c r="CG5" s="33">
        <v>45992</v>
      </c>
      <c r="CH5" s="33">
        <v>46023</v>
      </c>
    </row>
    <row r="6" spans="1:86" s="34" customFormat="1" ht="15.75" customHeight="1">
      <c r="A6" s="35" t="s">
        <v>41</v>
      </c>
      <c r="B6" s="36">
        <v>54369</v>
      </c>
      <c r="C6" s="36">
        <v>53966</v>
      </c>
      <c r="D6" s="36">
        <v>53714</v>
      </c>
      <c r="E6" s="36">
        <v>53971</v>
      </c>
      <c r="F6" s="36">
        <v>54237</v>
      </c>
      <c r="G6" s="36">
        <v>54155</v>
      </c>
      <c r="H6" s="36">
        <v>53832</v>
      </c>
      <c r="I6" s="36">
        <v>53820</v>
      </c>
      <c r="J6" s="36">
        <v>53725</v>
      </c>
      <c r="K6" s="36">
        <v>53676</v>
      </c>
      <c r="L6" s="36">
        <v>53736</v>
      </c>
      <c r="M6" s="36">
        <v>53882</v>
      </c>
      <c r="N6" s="36">
        <v>53937</v>
      </c>
      <c r="O6" s="36">
        <v>53375</v>
      </c>
      <c r="P6" s="36">
        <v>53269</v>
      </c>
      <c r="Q6" s="36">
        <v>53742</v>
      </c>
      <c r="R6" s="36">
        <v>53840</v>
      </c>
      <c r="S6" s="36">
        <v>53904</v>
      </c>
      <c r="T6" s="36">
        <v>53798</v>
      </c>
      <c r="U6" s="36">
        <v>53617</v>
      </c>
      <c r="V6" s="36">
        <v>53524</v>
      </c>
      <c r="W6" s="36">
        <v>53635</v>
      </c>
      <c r="X6" s="36">
        <v>53677</v>
      </c>
      <c r="Y6" s="36">
        <v>53903</v>
      </c>
      <c r="Z6" s="36">
        <v>54043</v>
      </c>
      <c r="AA6" s="36">
        <v>53625</v>
      </c>
      <c r="AB6" s="36">
        <v>53597</v>
      </c>
      <c r="AC6" s="36">
        <v>53917</v>
      </c>
      <c r="AD6" s="36">
        <v>54200</v>
      </c>
      <c r="AE6" s="36">
        <v>54209</v>
      </c>
      <c r="AF6" s="36">
        <v>54019</v>
      </c>
      <c r="AG6" s="36">
        <v>53992</v>
      </c>
      <c r="AH6" s="36">
        <v>53718</v>
      </c>
      <c r="AI6" s="36">
        <v>53884</v>
      </c>
      <c r="AJ6" s="36">
        <v>53988</v>
      </c>
      <c r="AK6" s="36">
        <v>54340</v>
      </c>
      <c r="AL6" s="36">
        <v>54471</v>
      </c>
      <c r="AM6" s="36">
        <v>54057</v>
      </c>
      <c r="AN6" s="36">
        <v>54016</v>
      </c>
      <c r="AO6" s="36">
        <v>54321</v>
      </c>
      <c r="AP6" s="36">
        <v>54427</v>
      </c>
      <c r="AQ6" s="36">
        <v>54498</v>
      </c>
      <c r="AR6" s="36">
        <v>54500</v>
      </c>
      <c r="AS6" s="36">
        <v>54490</v>
      </c>
      <c r="AT6" s="36">
        <v>54425</v>
      </c>
      <c r="AU6" s="36">
        <v>54357</v>
      </c>
      <c r="AV6" s="36">
        <v>54387</v>
      </c>
      <c r="AW6" s="36">
        <v>54603</v>
      </c>
      <c r="AX6" s="36">
        <v>54699</v>
      </c>
      <c r="AY6" s="36">
        <v>54228</v>
      </c>
      <c r="AZ6" s="36">
        <v>54108</v>
      </c>
      <c r="BA6" s="36">
        <v>54227</v>
      </c>
      <c r="BB6" s="36">
        <v>54131</v>
      </c>
      <c r="BC6" s="36">
        <v>54028</v>
      </c>
      <c r="BD6" s="36">
        <v>53889</v>
      </c>
      <c r="BE6" s="36">
        <v>53794</v>
      </c>
      <c r="BF6" s="36">
        <v>53749</v>
      </c>
      <c r="BG6" s="36">
        <v>53632</v>
      </c>
      <c r="BH6" s="36">
        <v>53620</v>
      </c>
      <c r="BI6" s="36">
        <v>53899</v>
      </c>
      <c r="BJ6" s="36">
        <v>53956</v>
      </c>
      <c r="BK6" s="36">
        <v>53564</v>
      </c>
      <c r="BL6" s="36">
        <v>53414</v>
      </c>
      <c r="BM6" s="36">
        <v>53465</v>
      </c>
      <c r="BN6" s="36">
        <v>53465</v>
      </c>
      <c r="BO6" s="36">
        <v>53376</v>
      </c>
      <c r="BP6" s="36">
        <v>53267</v>
      </c>
      <c r="BQ6" s="36">
        <v>53154</v>
      </c>
      <c r="BR6" s="36">
        <v>52926</v>
      </c>
      <c r="BS6" s="36">
        <v>52801</v>
      </c>
      <c r="BT6" s="36">
        <v>52767</v>
      </c>
      <c r="BU6" s="36">
        <v>52959</v>
      </c>
      <c r="BV6" s="36">
        <v>52959</v>
      </c>
      <c r="BW6" s="36">
        <v>52541</v>
      </c>
      <c r="BX6" s="36">
        <v>52374</v>
      </c>
      <c r="BY6" s="36">
        <v>52450</v>
      </c>
      <c r="BZ6" s="36">
        <v>52560</v>
      </c>
      <c r="CA6" s="36">
        <v>52470</v>
      </c>
      <c r="CB6" s="36">
        <v>52305</v>
      </c>
      <c r="CC6" s="36">
        <v>52124</v>
      </c>
      <c r="CD6" s="36">
        <v>51892</v>
      </c>
      <c r="CE6" s="36">
        <v>51823</v>
      </c>
      <c r="CF6" s="36">
        <v>51736</v>
      </c>
      <c r="CG6" s="36">
        <v>51826</v>
      </c>
      <c r="CH6" s="36">
        <v>51687</v>
      </c>
    </row>
    <row r="7" spans="1:86" s="34" customFormat="1" ht="15.75" customHeight="1">
      <c r="A7" s="35" t="s">
        <v>42</v>
      </c>
      <c r="B7" s="36">
        <v>1337</v>
      </c>
      <c r="C7" s="36">
        <v>1344</v>
      </c>
      <c r="D7" s="36">
        <v>1352</v>
      </c>
      <c r="E7" s="36">
        <v>1354</v>
      </c>
      <c r="F7" s="36">
        <v>1357</v>
      </c>
      <c r="G7" s="36">
        <v>1367</v>
      </c>
      <c r="H7" s="36">
        <v>1361</v>
      </c>
      <c r="I7" s="36">
        <v>1357</v>
      </c>
      <c r="J7" s="36">
        <v>1348</v>
      </c>
      <c r="K7" s="36">
        <v>1351</v>
      </c>
      <c r="L7" s="36">
        <v>1355</v>
      </c>
      <c r="M7" s="36">
        <v>1344</v>
      </c>
      <c r="N7" s="36">
        <v>1345</v>
      </c>
      <c r="O7" s="36">
        <v>1346</v>
      </c>
      <c r="P7" s="36">
        <v>1355</v>
      </c>
      <c r="Q7" s="36">
        <v>1354</v>
      </c>
      <c r="R7" s="36">
        <v>1342</v>
      </c>
      <c r="S7" s="36">
        <v>1335</v>
      </c>
      <c r="T7" s="36">
        <v>1325</v>
      </c>
      <c r="U7" s="36">
        <v>1314</v>
      </c>
      <c r="V7" s="36">
        <v>1318</v>
      </c>
      <c r="W7" s="36">
        <v>1317</v>
      </c>
      <c r="X7" s="36">
        <v>1324</v>
      </c>
      <c r="Y7" s="36">
        <v>1313</v>
      </c>
      <c r="Z7" s="36">
        <v>1315</v>
      </c>
      <c r="AA7" s="36">
        <v>1315</v>
      </c>
      <c r="AB7" s="36">
        <v>1312</v>
      </c>
      <c r="AC7" s="36">
        <v>1317</v>
      </c>
      <c r="AD7" s="36">
        <v>1324</v>
      </c>
      <c r="AE7" s="36">
        <v>1318</v>
      </c>
      <c r="AF7" s="36">
        <v>1315</v>
      </c>
      <c r="AG7" s="36">
        <v>1322</v>
      </c>
      <c r="AH7" s="36">
        <v>1324</v>
      </c>
      <c r="AI7" s="36">
        <v>1335</v>
      </c>
      <c r="AJ7" s="36">
        <v>1349</v>
      </c>
      <c r="AK7" s="36">
        <v>1362</v>
      </c>
      <c r="AL7" s="36">
        <v>1374</v>
      </c>
      <c r="AM7" s="36">
        <v>1381</v>
      </c>
      <c r="AN7" s="36">
        <v>1381</v>
      </c>
      <c r="AO7" s="36">
        <v>1376</v>
      </c>
      <c r="AP7" s="36">
        <v>1391</v>
      </c>
      <c r="AQ7" s="36">
        <v>1405</v>
      </c>
      <c r="AR7" s="36">
        <v>1412</v>
      </c>
      <c r="AS7" s="36">
        <v>1412</v>
      </c>
      <c r="AT7" s="36">
        <v>1418</v>
      </c>
      <c r="AU7" s="36">
        <v>1426</v>
      </c>
      <c r="AV7" s="36">
        <v>1427</v>
      </c>
      <c r="AW7" s="36">
        <v>1426</v>
      </c>
      <c r="AX7" s="36">
        <v>1432</v>
      </c>
      <c r="AY7" s="36">
        <v>1426</v>
      </c>
      <c r="AZ7" s="36">
        <v>1437</v>
      </c>
      <c r="BA7" s="36">
        <v>1441</v>
      </c>
      <c r="BB7" s="36">
        <v>1431</v>
      </c>
      <c r="BC7" s="36">
        <v>1438</v>
      </c>
      <c r="BD7" s="36">
        <v>1440</v>
      </c>
      <c r="BE7" s="36">
        <v>1435</v>
      </c>
      <c r="BF7" s="36">
        <v>1424</v>
      </c>
      <c r="BG7" s="36">
        <v>1435</v>
      </c>
      <c r="BH7" s="36">
        <v>1438</v>
      </c>
      <c r="BI7" s="36">
        <v>1452</v>
      </c>
      <c r="BJ7" s="36">
        <v>1470</v>
      </c>
      <c r="BK7" s="36">
        <v>1470</v>
      </c>
      <c r="BL7" s="36">
        <v>1460</v>
      </c>
      <c r="BM7" s="36">
        <v>1453</v>
      </c>
      <c r="BN7" s="36">
        <v>1445</v>
      </c>
      <c r="BO7" s="36">
        <v>1447</v>
      </c>
      <c r="BP7" s="36">
        <v>1443</v>
      </c>
      <c r="BQ7" s="36">
        <v>1435</v>
      </c>
      <c r="BR7" s="36">
        <v>1438</v>
      </c>
      <c r="BS7" s="36">
        <v>1444</v>
      </c>
      <c r="BT7" s="36">
        <v>1453</v>
      </c>
      <c r="BU7" s="36">
        <v>1460</v>
      </c>
      <c r="BV7" s="36">
        <v>1458</v>
      </c>
      <c r="BW7" s="36">
        <v>1466</v>
      </c>
      <c r="BX7" s="36">
        <v>1471</v>
      </c>
      <c r="BY7" s="36">
        <v>1482</v>
      </c>
      <c r="BZ7" s="36">
        <v>1481</v>
      </c>
      <c r="CA7" s="36">
        <v>1476</v>
      </c>
      <c r="CB7" s="36">
        <v>1470</v>
      </c>
      <c r="CC7" s="36">
        <v>1462</v>
      </c>
      <c r="CD7" s="36">
        <v>1468</v>
      </c>
      <c r="CE7" s="36">
        <v>1467</v>
      </c>
      <c r="CF7" s="36">
        <v>1466</v>
      </c>
      <c r="CG7" s="36">
        <v>1468</v>
      </c>
      <c r="CH7" s="36">
        <v>1471</v>
      </c>
    </row>
    <row r="8" spans="1:86" s="34" customFormat="1" ht="15.75" customHeight="1">
      <c r="A8" s="51" t="s">
        <v>31</v>
      </c>
      <c r="B8" s="36">
        <v>49236</v>
      </c>
      <c r="C8" s="36">
        <v>49032</v>
      </c>
      <c r="D8" s="36">
        <v>48894</v>
      </c>
      <c r="E8" s="36">
        <v>48445</v>
      </c>
      <c r="F8" s="36">
        <v>48322</v>
      </c>
      <c r="G8" s="36">
        <v>48222</v>
      </c>
      <c r="H8" s="36">
        <v>48025</v>
      </c>
      <c r="I8" s="36">
        <v>47983</v>
      </c>
      <c r="J8" s="36">
        <v>48100</v>
      </c>
      <c r="K8" s="36">
        <v>48080</v>
      </c>
      <c r="L8" s="36">
        <v>47925</v>
      </c>
      <c r="M8" s="36">
        <v>47681</v>
      </c>
      <c r="N8" s="36">
        <v>47634</v>
      </c>
      <c r="O8" s="36">
        <v>47451</v>
      </c>
      <c r="P8" s="36">
        <v>47357</v>
      </c>
      <c r="Q8" s="36">
        <v>47266</v>
      </c>
      <c r="R8" s="36">
        <v>47157</v>
      </c>
      <c r="S8" s="36">
        <v>47131</v>
      </c>
      <c r="T8" s="36">
        <v>47109</v>
      </c>
      <c r="U8" s="36">
        <v>46898</v>
      </c>
      <c r="V8" s="36">
        <v>46952</v>
      </c>
      <c r="W8" s="36">
        <v>47048</v>
      </c>
      <c r="X8" s="36">
        <v>46953</v>
      </c>
      <c r="Y8" s="36">
        <v>46882</v>
      </c>
      <c r="Z8" s="36">
        <v>46846</v>
      </c>
      <c r="AA8" s="36">
        <v>46708</v>
      </c>
      <c r="AB8" s="36">
        <v>46763</v>
      </c>
      <c r="AC8" s="36">
        <v>46851</v>
      </c>
      <c r="AD8" s="36">
        <v>46948</v>
      </c>
      <c r="AE8" s="36">
        <v>46906</v>
      </c>
      <c r="AF8" s="36">
        <v>46865</v>
      </c>
      <c r="AG8" s="36">
        <v>46942</v>
      </c>
      <c r="AH8" s="36">
        <v>46890</v>
      </c>
      <c r="AI8" s="36">
        <v>47086</v>
      </c>
      <c r="AJ8" s="36">
        <v>47149</v>
      </c>
      <c r="AK8" s="36">
        <v>47203</v>
      </c>
      <c r="AL8" s="36">
        <v>47334</v>
      </c>
      <c r="AM8" s="36">
        <v>47338</v>
      </c>
      <c r="AN8" s="36">
        <v>47459</v>
      </c>
      <c r="AO8" s="36">
        <v>47523</v>
      </c>
      <c r="AP8" s="36">
        <v>47647</v>
      </c>
      <c r="AQ8" s="36">
        <v>47796</v>
      </c>
      <c r="AR8" s="36">
        <v>47933</v>
      </c>
      <c r="AS8" s="36">
        <v>48130</v>
      </c>
      <c r="AT8" s="36">
        <v>48414</v>
      </c>
      <c r="AU8" s="36">
        <v>48607</v>
      </c>
      <c r="AV8" s="36">
        <v>48832</v>
      </c>
      <c r="AW8" s="36">
        <v>48862</v>
      </c>
      <c r="AX8" s="36">
        <v>49132</v>
      </c>
      <c r="AY8" s="36">
        <v>49071</v>
      </c>
      <c r="AZ8" s="36">
        <v>49176</v>
      </c>
      <c r="BA8" s="36">
        <v>49132</v>
      </c>
      <c r="BB8" s="36">
        <v>49180</v>
      </c>
      <c r="BC8" s="36">
        <v>49195</v>
      </c>
      <c r="BD8" s="36">
        <v>49298</v>
      </c>
      <c r="BE8" s="36">
        <v>49355</v>
      </c>
      <c r="BF8" s="36">
        <v>49535</v>
      </c>
      <c r="BG8" s="36">
        <v>49696</v>
      </c>
      <c r="BH8" s="36">
        <v>49622</v>
      </c>
      <c r="BI8" s="36">
        <v>49764</v>
      </c>
      <c r="BJ8" s="36">
        <v>49753</v>
      </c>
      <c r="BK8" s="36">
        <v>49615</v>
      </c>
      <c r="BL8" s="36">
        <v>49443</v>
      </c>
      <c r="BM8" s="36">
        <v>49198</v>
      </c>
      <c r="BN8" s="36">
        <v>49017</v>
      </c>
      <c r="BO8" s="36">
        <v>48928</v>
      </c>
      <c r="BP8" s="36">
        <v>48810</v>
      </c>
      <c r="BQ8" s="36">
        <v>48833</v>
      </c>
      <c r="BR8" s="36">
        <v>48833</v>
      </c>
      <c r="BS8" s="36">
        <v>48763</v>
      </c>
      <c r="BT8" s="36">
        <v>48690</v>
      </c>
      <c r="BU8" s="36">
        <v>48691</v>
      </c>
      <c r="BV8" s="36">
        <v>48680</v>
      </c>
      <c r="BW8" s="36">
        <v>48536</v>
      </c>
      <c r="BX8" s="36">
        <v>48396</v>
      </c>
      <c r="BY8" s="36">
        <v>48229</v>
      </c>
      <c r="BZ8" s="36">
        <v>48241</v>
      </c>
      <c r="CA8" s="36">
        <v>48108</v>
      </c>
      <c r="CB8" s="36">
        <v>47913</v>
      </c>
      <c r="CC8" s="36">
        <v>47728</v>
      </c>
      <c r="CD8" s="36">
        <v>47592</v>
      </c>
      <c r="CE8" s="36">
        <v>47477</v>
      </c>
      <c r="CF8" s="36">
        <v>47236</v>
      </c>
      <c r="CG8" s="36">
        <v>47075</v>
      </c>
      <c r="CH8" s="36">
        <v>46728</v>
      </c>
    </row>
    <row r="9" spans="1:86" s="34" customFormat="1" ht="15.75" customHeight="1">
      <c r="A9" s="51" t="s">
        <v>32</v>
      </c>
      <c r="B9" s="36">
        <v>815</v>
      </c>
      <c r="C9" s="36">
        <v>822</v>
      </c>
      <c r="D9" s="36">
        <v>823</v>
      </c>
      <c r="E9" s="36">
        <v>828</v>
      </c>
      <c r="F9" s="36">
        <v>824</v>
      </c>
      <c r="G9" s="36">
        <v>820</v>
      </c>
      <c r="H9" s="36">
        <v>824</v>
      </c>
      <c r="I9" s="36">
        <v>821</v>
      </c>
      <c r="J9" s="36">
        <v>825</v>
      </c>
      <c r="K9" s="36">
        <v>826</v>
      </c>
      <c r="L9" s="36">
        <v>824</v>
      </c>
      <c r="M9" s="36">
        <v>827</v>
      </c>
      <c r="N9" s="36">
        <v>827</v>
      </c>
      <c r="O9" s="36">
        <v>822</v>
      </c>
      <c r="P9" s="36">
        <v>826</v>
      </c>
      <c r="Q9" s="36">
        <v>824</v>
      </c>
      <c r="R9" s="36">
        <v>823</v>
      </c>
      <c r="S9" s="36">
        <v>824</v>
      </c>
      <c r="T9" s="36">
        <v>826</v>
      </c>
      <c r="U9" s="36">
        <v>824</v>
      </c>
      <c r="V9" s="36">
        <v>821</v>
      </c>
      <c r="W9" s="36">
        <v>822</v>
      </c>
      <c r="X9" s="36">
        <v>823</v>
      </c>
      <c r="Y9" s="36">
        <v>823</v>
      </c>
      <c r="Z9" s="36">
        <v>826</v>
      </c>
      <c r="AA9" s="36">
        <v>822</v>
      </c>
      <c r="AB9" s="36">
        <v>822</v>
      </c>
      <c r="AC9" s="36">
        <v>820</v>
      </c>
      <c r="AD9" s="36">
        <v>818</v>
      </c>
      <c r="AE9" s="36">
        <v>819</v>
      </c>
      <c r="AF9" s="36">
        <v>813</v>
      </c>
      <c r="AG9" s="36">
        <v>812</v>
      </c>
      <c r="AH9" s="36">
        <v>809</v>
      </c>
      <c r="AI9" s="36">
        <v>810</v>
      </c>
      <c r="AJ9" s="36">
        <v>811</v>
      </c>
      <c r="AK9" s="36">
        <v>809</v>
      </c>
      <c r="AL9" s="36">
        <v>810</v>
      </c>
      <c r="AM9" s="36">
        <v>806</v>
      </c>
      <c r="AN9" s="36">
        <v>806</v>
      </c>
      <c r="AO9" s="36">
        <v>807</v>
      </c>
      <c r="AP9" s="36">
        <v>806</v>
      </c>
      <c r="AQ9" s="36">
        <v>806</v>
      </c>
      <c r="AR9" s="36">
        <v>806</v>
      </c>
      <c r="AS9" s="36">
        <v>807</v>
      </c>
      <c r="AT9" s="36">
        <v>809</v>
      </c>
      <c r="AU9" s="36">
        <v>810</v>
      </c>
      <c r="AV9" s="36">
        <v>810</v>
      </c>
      <c r="AW9" s="36">
        <v>811</v>
      </c>
      <c r="AX9" s="36">
        <v>812</v>
      </c>
      <c r="AY9" s="36">
        <v>807</v>
      </c>
      <c r="AZ9" s="36">
        <v>806</v>
      </c>
      <c r="BA9" s="36">
        <v>806</v>
      </c>
      <c r="BB9" s="36">
        <v>804</v>
      </c>
      <c r="BC9" s="36">
        <v>802</v>
      </c>
      <c r="BD9" s="36">
        <v>803</v>
      </c>
      <c r="BE9" s="36">
        <v>803</v>
      </c>
      <c r="BF9" s="36">
        <v>801</v>
      </c>
      <c r="BG9" s="36">
        <v>801</v>
      </c>
      <c r="BH9" s="36">
        <v>804</v>
      </c>
      <c r="BI9" s="36">
        <v>803</v>
      </c>
      <c r="BJ9" s="36">
        <v>800</v>
      </c>
      <c r="BK9" s="36">
        <v>802</v>
      </c>
      <c r="BL9" s="36">
        <v>804</v>
      </c>
      <c r="BM9" s="36">
        <v>805</v>
      </c>
      <c r="BN9" s="36">
        <v>803</v>
      </c>
      <c r="BO9" s="36">
        <v>803</v>
      </c>
      <c r="BP9" s="36">
        <v>804</v>
      </c>
      <c r="BQ9" s="36">
        <v>806</v>
      </c>
      <c r="BR9" s="36">
        <v>803</v>
      </c>
      <c r="BS9" s="36">
        <v>802</v>
      </c>
      <c r="BT9" s="36">
        <v>802</v>
      </c>
      <c r="BU9" s="36">
        <v>804</v>
      </c>
      <c r="BV9" s="36">
        <v>804</v>
      </c>
      <c r="BW9" s="36">
        <v>800</v>
      </c>
      <c r="BX9" s="36">
        <v>802</v>
      </c>
      <c r="BY9" s="36">
        <v>803</v>
      </c>
      <c r="BZ9" s="36">
        <v>806</v>
      </c>
      <c r="CA9" s="36">
        <v>807</v>
      </c>
      <c r="CB9" s="36">
        <v>808</v>
      </c>
      <c r="CC9" s="36">
        <v>808</v>
      </c>
      <c r="CD9" s="36">
        <v>810</v>
      </c>
      <c r="CE9" s="36">
        <v>806</v>
      </c>
      <c r="CF9" s="36">
        <v>806</v>
      </c>
      <c r="CG9" s="36">
        <v>808</v>
      </c>
      <c r="CH9" s="36">
        <v>809</v>
      </c>
    </row>
    <row r="10" spans="1:86" s="34" customFormat="1" ht="15.75" customHeight="1">
      <c r="A10" s="51" t="s">
        <v>43</v>
      </c>
      <c r="B10" s="36">
        <v>1431</v>
      </c>
      <c r="C10" s="36">
        <v>1343</v>
      </c>
      <c r="D10" s="36">
        <v>1374</v>
      </c>
      <c r="E10" s="36">
        <v>1371</v>
      </c>
      <c r="F10" s="36">
        <v>1378</v>
      </c>
      <c r="G10" s="36">
        <v>1387</v>
      </c>
      <c r="H10" s="36">
        <v>1402</v>
      </c>
      <c r="I10" s="36">
        <v>1409</v>
      </c>
      <c r="J10" s="36">
        <v>1408</v>
      </c>
      <c r="K10" s="36">
        <v>1396</v>
      </c>
      <c r="L10" s="36">
        <v>1404</v>
      </c>
      <c r="M10" s="36">
        <v>1404</v>
      </c>
      <c r="N10" s="36">
        <v>1426</v>
      </c>
      <c r="O10" s="36">
        <v>1350</v>
      </c>
      <c r="P10" s="36">
        <v>1356</v>
      </c>
      <c r="Q10" s="36">
        <v>1350</v>
      </c>
      <c r="R10" s="36">
        <v>1340</v>
      </c>
      <c r="S10" s="36">
        <v>1341</v>
      </c>
      <c r="T10" s="36">
        <v>1335</v>
      </c>
      <c r="U10" s="36">
        <v>1327</v>
      </c>
      <c r="V10" s="36">
        <v>1323</v>
      </c>
      <c r="W10" s="36">
        <v>1335</v>
      </c>
      <c r="X10" s="36">
        <v>1326</v>
      </c>
      <c r="Y10" s="36">
        <v>1316</v>
      </c>
      <c r="Z10" s="36">
        <v>1312</v>
      </c>
      <c r="AA10" s="36">
        <v>1311</v>
      </c>
      <c r="AB10" s="36">
        <v>1311</v>
      </c>
      <c r="AC10" s="36">
        <v>1311</v>
      </c>
      <c r="AD10" s="36">
        <v>1309</v>
      </c>
      <c r="AE10" s="36">
        <v>1293</v>
      </c>
      <c r="AF10" s="36">
        <v>1282</v>
      </c>
      <c r="AG10" s="36">
        <v>1284</v>
      </c>
      <c r="AH10" s="36">
        <v>1286</v>
      </c>
      <c r="AI10" s="36">
        <v>1297</v>
      </c>
      <c r="AJ10" s="36">
        <v>1285</v>
      </c>
      <c r="AK10" s="36">
        <v>1285</v>
      </c>
      <c r="AL10" s="36">
        <v>1288</v>
      </c>
      <c r="AM10" s="36">
        <v>1279</v>
      </c>
      <c r="AN10" s="36">
        <v>1278</v>
      </c>
      <c r="AO10" s="36">
        <v>1270</v>
      </c>
      <c r="AP10" s="36">
        <v>1264</v>
      </c>
      <c r="AQ10" s="36">
        <v>1256</v>
      </c>
      <c r="AR10" s="36">
        <v>1249</v>
      </c>
      <c r="AS10" s="36">
        <v>1240</v>
      </c>
      <c r="AT10" s="36">
        <v>1233</v>
      </c>
      <c r="AU10" s="36">
        <v>1232</v>
      </c>
      <c r="AV10" s="36">
        <v>1232</v>
      </c>
      <c r="AW10" s="36">
        <v>1232</v>
      </c>
      <c r="AX10" s="36">
        <v>1234</v>
      </c>
      <c r="AY10" s="36">
        <v>1232</v>
      </c>
      <c r="AZ10" s="36">
        <v>1233</v>
      </c>
      <c r="BA10" s="36">
        <v>1227</v>
      </c>
      <c r="BB10" s="36">
        <v>1219</v>
      </c>
      <c r="BC10" s="36">
        <v>1203</v>
      </c>
      <c r="BD10" s="36">
        <v>1202</v>
      </c>
      <c r="BE10" s="36">
        <v>1197</v>
      </c>
      <c r="BF10" s="36">
        <v>1198</v>
      </c>
      <c r="BG10" s="36">
        <v>1195</v>
      </c>
      <c r="BH10" s="36">
        <v>1198</v>
      </c>
      <c r="BI10" s="36">
        <v>1206</v>
      </c>
      <c r="BJ10" s="36">
        <v>1206</v>
      </c>
      <c r="BK10" s="36">
        <v>1204</v>
      </c>
      <c r="BL10" s="36">
        <v>1207</v>
      </c>
      <c r="BM10" s="36">
        <v>1192</v>
      </c>
      <c r="BN10" s="36">
        <v>1186</v>
      </c>
      <c r="BO10" s="36">
        <v>1182</v>
      </c>
      <c r="BP10" s="36">
        <v>1173</v>
      </c>
      <c r="BQ10" s="36">
        <v>1164</v>
      </c>
      <c r="BR10" s="36">
        <v>1173</v>
      </c>
      <c r="BS10" s="36">
        <v>1169</v>
      </c>
      <c r="BT10" s="36">
        <v>1167</v>
      </c>
      <c r="BU10" s="36">
        <v>1165</v>
      </c>
      <c r="BV10" s="36">
        <v>1164</v>
      </c>
      <c r="BW10" s="36">
        <v>1162</v>
      </c>
      <c r="BX10" s="36">
        <v>1165</v>
      </c>
      <c r="BY10" s="36">
        <v>1169</v>
      </c>
      <c r="BZ10" s="36">
        <v>1165</v>
      </c>
      <c r="CA10" s="36">
        <v>1154</v>
      </c>
      <c r="CB10" s="36">
        <v>1151</v>
      </c>
      <c r="CC10" s="36">
        <v>1149</v>
      </c>
      <c r="CD10" s="36">
        <v>1134</v>
      </c>
      <c r="CE10" s="36">
        <v>1133</v>
      </c>
      <c r="CF10" s="36">
        <v>1131</v>
      </c>
      <c r="CG10" s="36">
        <v>1138</v>
      </c>
      <c r="CH10" s="36">
        <v>1136</v>
      </c>
    </row>
    <row r="11" spans="1:86" s="34" customFormat="1" ht="15.75" customHeight="1">
      <c r="A11" s="51" t="s">
        <v>44</v>
      </c>
      <c r="B11" s="36">
        <v>22144</v>
      </c>
      <c r="C11" s="36">
        <v>21995</v>
      </c>
      <c r="D11" s="36">
        <v>22107</v>
      </c>
      <c r="E11" s="36">
        <v>22117</v>
      </c>
      <c r="F11" s="36">
        <v>22112</v>
      </c>
      <c r="G11" s="36">
        <v>22155</v>
      </c>
      <c r="H11" s="36">
        <v>22001</v>
      </c>
      <c r="I11" s="36">
        <v>22026</v>
      </c>
      <c r="J11" s="36">
        <v>22029</v>
      </c>
      <c r="K11" s="36">
        <v>21936</v>
      </c>
      <c r="L11" s="36">
        <v>21785</v>
      </c>
      <c r="M11" s="36">
        <v>21591</v>
      </c>
      <c r="N11" s="36">
        <v>21401</v>
      </c>
      <c r="O11" s="36">
        <v>20967</v>
      </c>
      <c r="P11" s="36">
        <v>20871</v>
      </c>
      <c r="Q11" s="36">
        <v>20674</v>
      </c>
      <c r="R11" s="36">
        <v>19840</v>
      </c>
      <c r="S11" s="36">
        <v>19859</v>
      </c>
      <c r="T11" s="36">
        <v>19904</v>
      </c>
      <c r="U11" s="36">
        <v>19711</v>
      </c>
      <c r="V11" s="36">
        <v>19887</v>
      </c>
      <c r="W11" s="36">
        <v>20077</v>
      </c>
      <c r="X11" s="36">
        <v>20188</v>
      </c>
      <c r="Y11" s="36">
        <v>20244</v>
      </c>
      <c r="Z11" s="36">
        <v>20272</v>
      </c>
      <c r="AA11" s="36">
        <v>20105</v>
      </c>
      <c r="AB11" s="36">
        <v>20264</v>
      </c>
      <c r="AC11" s="36">
        <v>20543</v>
      </c>
      <c r="AD11" s="36">
        <v>20565</v>
      </c>
      <c r="AE11" s="36">
        <v>20593</v>
      </c>
      <c r="AF11" s="36">
        <v>20699</v>
      </c>
      <c r="AG11" s="36">
        <v>20766</v>
      </c>
      <c r="AH11" s="36">
        <v>20828</v>
      </c>
      <c r="AI11" s="36">
        <v>21033</v>
      </c>
      <c r="AJ11" s="36">
        <v>21129</v>
      </c>
      <c r="AK11" s="36">
        <v>21198</v>
      </c>
      <c r="AL11" s="36">
        <v>21191</v>
      </c>
      <c r="AM11" s="36">
        <v>21045</v>
      </c>
      <c r="AN11" s="36">
        <v>21125</v>
      </c>
      <c r="AO11" s="36">
        <v>21248</v>
      </c>
      <c r="AP11" s="36">
        <v>21270</v>
      </c>
      <c r="AQ11" s="36">
        <v>21373</v>
      </c>
      <c r="AR11" s="36">
        <v>21440</v>
      </c>
      <c r="AS11" s="36">
        <v>21513</v>
      </c>
      <c r="AT11" s="36">
        <v>21688</v>
      </c>
      <c r="AU11" s="36">
        <v>21749</v>
      </c>
      <c r="AV11" s="36">
        <v>21800</v>
      </c>
      <c r="AW11" s="36">
        <v>21801</v>
      </c>
      <c r="AX11" s="36">
        <v>21811</v>
      </c>
      <c r="AY11" s="36">
        <v>21623</v>
      </c>
      <c r="AZ11" s="36">
        <v>21674</v>
      </c>
      <c r="BA11" s="36">
        <v>21696</v>
      </c>
      <c r="BB11" s="36">
        <v>21738</v>
      </c>
      <c r="BC11" s="36">
        <v>21839</v>
      </c>
      <c r="BD11" s="36">
        <v>21889</v>
      </c>
      <c r="BE11" s="36">
        <v>21802</v>
      </c>
      <c r="BF11" s="36">
        <v>21908</v>
      </c>
      <c r="BG11" s="36">
        <v>21930</v>
      </c>
      <c r="BH11" s="36">
        <v>21765</v>
      </c>
      <c r="BI11" s="36">
        <v>21715</v>
      </c>
      <c r="BJ11" s="36">
        <v>21477</v>
      </c>
      <c r="BK11" s="36">
        <v>20966</v>
      </c>
      <c r="BL11" s="36">
        <v>20800</v>
      </c>
      <c r="BM11" s="36">
        <v>20599</v>
      </c>
      <c r="BN11" s="36">
        <v>20436</v>
      </c>
      <c r="BO11" s="36">
        <v>20477</v>
      </c>
      <c r="BP11" s="36">
        <v>20366</v>
      </c>
      <c r="BQ11" s="36">
        <v>20432</v>
      </c>
      <c r="BR11" s="36">
        <v>20448</v>
      </c>
      <c r="BS11" s="36">
        <v>20388</v>
      </c>
      <c r="BT11" s="36">
        <v>20327</v>
      </c>
      <c r="BU11" s="36">
        <v>20361</v>
      </c>
      <c r="BV11" s="36">
        <v>20316</v>
      </c>
      <c r="BW11" s="36">
        <v>20098</v>
      </c>
      <c r="BX11" s="36">
        <v>20123</v>
      </c>
      <c r="BY11" s="36">
        <v>20127</v>
      </c>
      <c r="BZ11" s="36">
        <v>20188</v>
      </c>
      <c r="CA11" s="36">
        <v>20184</v>
      </c>
      <c r="CB11" s="36">
        <v>20098</v>
      </c>
      <c r="CC11" s="36">
        <v>20045</v>
      </c>
      <c r="CD11" s="36">
        <v>20077</v>
      </c>
      <c r="CE11" s="36">
        <v>20067</v>
      </c>
      <c r="CF11" s="36">
        <v>20090</v>
      </c>
      <c r="CG11" s="36">
        <v>20020</v>
      </c>
      <c r="CH11" s="36">
        <v>19818</v>
      </c>
    </row>
    <row r="12" spans="1:86" s="34" customFormat="1" ht="15.75" customHeight="1">
      <c r="A12" s="51" t="s">
        <v>45</v>
      </c>
      <c r="B12" s="36">
        <v>143712</v>
      </c>
      <c r="C12" s="36">
        <v>144025</v>
      </c>
      <c r="D12" s="36">
        <v>143375</v>
      </c>
      <c r="E12" s="36">
        <v>141583</v>
      </c>
      <c r="F12" s="36">
        <v>141007</v>
      </c>
      <c r="G12" s="36">
        <v>140440</v>
      </c>
      <c r="H12" s="36">
        <v>139970</v>
      </c>
      <c r="I12" s="36">
        <v>140010</v>
      </c>
      <c r="J12" s="36">
        <v>140520</v>
      </c>
      <c r="K12" s="36">
        <v>140562</v>
      </c>
      <c r="L12" s="36">
        <v>140232</v>
      </c>
      <c r="M12" s="36">
        <v>139603</v>
      </c>
      <c r="N12" s="36">
        <v>139673</v>
      </c>
      <c r="O12" s="36">
        <v>139767</v>
      </c>
      <c r="P12" s="36">
        <v>139368</v>
      </c>
      <c r="Q12" s="36">
        <v>138286</v>
      </c>
      <c r="R12" s="36">
        <v>137483</v>
      </c>
      <c r="S12" s="36">
        <v>137168</v>
      </c>
      <c r="T12" s="36">
        <v>137019</v>
      </c>
      <c r="U12" s="36">
        <v>136417</v>
      </c>
      <c r="V12" s="36">
        <v>136407</v>
      </c>
      <c r="W12" s="36">
        <v>136587</v>
      </c>
      <c r="X12" s="36">
        <v>136390</v>
      </c>
      <c r="Y12" s="36">
        <v>135850</v>
      </c>
      <c r="Z12" s="36">
        <v>135948</v>
      </c>
      <c r="AA12" s="36">
        <v>135892</v>
      </c>
      <c r="AB12" s="36">
        <v>135972</v>
      </c>
      <c r="AC12" s="36">
        <v>135948</v>
      </c>
      <c r="AD12" s="36">
        <v>135970</v>
      </c>
      <c r="AE12" s="36">
        <v>135666</v>
      </c>
      <c r="AF12" s="36">
        <v>135464</v>
      </c>
      <c r="AG12" s="36">
        <v>135562</v>
      </c>
      <c r="AH12" s="36">
        <v>135339</v>
      </c>
      <c r="AI12" s="36">
        <v>136350</v>
      </c>
      <c r="AJ12" s="36">
        <v>136593</v>
      </c>
      <c r="AK12" s="36">
        <v>136773</v>
      </c>
      <c r="AL12" s="36">
        <v>137458</v>
      </c>
      <c r="AM12" s="36">
        <v>138241</v>
      </c>
      <c r="AN12" s="36">
        <v>138515</v>
      </c>
      <c r="AO12" s="36">
        <v>138597</v>
      </c>
      <c r="AP12" s="36">
        <v>139189</v>
      </c>
      <c r="AQ12" s="36">
        <v>139838</v>
      </c>
      <c r="AR12" s="36">
        <v>140530</v>
      </c>
      <c r="AS12" s="36">
        <v>141438</v>
      </c>
      <c r="AT12" s="36">
        <v>142348</v>
      </c>
      <c r="AU12" s="36">
        <v>143110</v>
      </c>
      <c r="AV12" s="36">
        <v>144253</v>
      </c>
      <c r="AW12" s="36">
        <v>144795</v>
      </c>
      <c r="AX12" s="36">
        <v>146214</v>
      </c>
      <c r="AY12" s="36">
        <v>146992</v>
      </c>
      <c r="AZ12" s="36">
        <v>147222</v>
      </c>
      <c r="BA12" s="36">
        <v>146774</v>
      </c>
      <c r="BB12" s="36">
        <v>146982</v>
      </c>
      <c r="BC12" s="36">
        <v>147451</v>
      </c>
      <c r="BD12" s="36">
        <v>148014</v>
      </c>
      <c r="BE12" s="36">
        <v>148446</v>
      </c>
      <c r="BF12" s="36">
        <v>148923</v>
      </c>
      <c r="BG12" s="36">
        <v>149215</v>
      </c>
      <c r="BH12" s="36">
        <v>149320</v>
      </c>
      <c r="BI12" s="36">
        <v>149950</v>
      </c>
      <c r="BJ12" s="36">
        <v>150148</v>
      </c>
      <c r="BK12" s="36">
        <v>149952</v>
      </c>
      <c r="BL12" s="36">
        <v>149365</v>
      </c>
      <c r="BM12" s="36">
        <v>147875</v>
      </c>
      <c r="BN12" s="36">
        <v>147244</v>
      </c>
      <c r="BO12" s="36">
        <v>146844</v>
      </c>
      <c r="BP12" s="36">
        <v>146539</v>
      </c>
      <c r="BQ12" s="36">
        <v>146708</v>
      </c>
      <c r="BR12" s="36">
        <v>147161</v>
      </c>
      <c r="BS12" s="36">
        <v>147268</v>
      </c>
      <c r="BT12" s="36">
        <v>147295</v>
      </c>
      <c r="BU12" s="36">
        <v>147410</v>
      </c>
      <c r="BV12" s="36">
        <v>147817</v>
      </c>
      <c r="BW12" s="36">
        <v>147968</v>
      </c>
      <c r="BX12" s="36">
        <v>147629</v>
      </c>
      <c r="BY12" s="36">
        <v>147288</v>
      </c>
      <c r="BZ12" s="36">
        <v>147402</v>
      </c>
      <c r="CA12" s="36">
        <v>147162</v>
      </c>
      <c r="CB12" s="36">
        <v>146593</v>
      </c>
      <c r="CC12" s="36">
        <v>146132</v>
      </c>
      <c r="CD12" s="36">
        <v>145879</v>
      </c>
      <c r="CE12" s="36">
        <v>145444</v>
      </c>
      <c r="CF12" s="36">
        <v>144894</v>
      </c>
      <c r="CG12" s="36">
        <v>144416</v>
      </c>
      <c r="CH12" s="36">
        <v>143857</v>
      </c>
    </row>
    <row r="13" spans="1:86" s="34" customFormat="1" ht="15.75" customHeight="1">
      <c r="A13" s="51" t="s">
        <v>33</v>
      </c>
      <c r="B13" s="36">
        <v>49851</v>
      </c>
      <c r="C13" s="36">
        <v>49131</v>
      </c>
      <c r="D13" s="36">
        <v>48932</v>
      </c>
      <c r="E13" s="36">
        <v>48707</v>
      </c>
      <c r="F13" s="36">
        <v>48712</v>
      </c>
      <c r="G13" s="36">
        <v>48702</v>
      </c>
      <c r="H13" s="36">
        <v>48436</v>
      </c>
      <c r="I13" s="36">
        <v>48244</v>
      </c>
      <c r="J13" s="36">
        <v>48022</v>
      </c>
      <c r="K13" s="36">
        <v>47831</v>
      </c>
      <c r="L13" s="36">
        <v>47603</v>
      </c>
      <c r="M13" s="36">
        <v>47199</v>
      </c>
      <c r="N13" s="36">
        <v>46893</v>
      </c>
      <c r="O13" s="36">
        <v>46125</v>
      </c>
      <c r="P13" s="36">
        <v>45870</v>
      </c>
      <c r="Q13" s="36">
        <v>45659</v>
      </c>
      <c r="R13" s="36">
        <v>45202</v>
      </c>
      <c r="S13" s="36">
        <v>44860</v>
      </c>
      <c r="T13" s="36">
        <v>44486</v>
      </c>
      <c r="U13" s="36">
        <v>44064</v>
      </c>
      <c r="V13" s="36">
        <v>43776</v>
      </c>
      <c r="W13" s="36">
        <v>43560</v>
      </c>
      <c r="X13" s="36">
        <v>43161</v>
      </c>
      <c r="Y13" s="36">
        <v>42696</v>
      </c>
      <c r="Z13" s="36">
        <v>42568</v>
      </c>
      <c r="AA13" s="36">
        <v>42198</v>
      </c>
      <c r="AB13" s="36">
        <v>42048</v>
      </c>
      <c r="AC13" s="36">
        <v>42160</v>
      </c>
      <c r="AD13" s="36">
        <v>41996</v>
      </c>
      <c r="AE13" s="36">
        <v>41751</v>
      </c>
      <c r="AF13" s="36">
        <v>41526</v>
      </c>
      <c r="AG13" s="36">
        <v>41431</v>
      </c>
      <c r="AH13" s="36">
        <v>41163</v>
      </c>
      <c r="AI13" s="36">
        <v>41405</v>
      </c>
      <c r="AJ13" s="36">
        <v>41284</v>
      </c>
      <c r="AK13" s="36">
        <v>41192</v>
      </c>
      <c r="AL13" s="36">
        <v>41298</v>
      </c>
      <c r="AM13" s="36">
        <v>41041</v>
      </c>
      <c r="AN13" s="36">
        <v>40989</v>
      </c>
      <c r="AO13" s="36">
        <v>41085</v>
      </c>
      <c r="AP13" s="36">
        <v>41129</v>
      </c>
      <c r="AQ13" s="36">
        <v>41223</v>
      </c>
      <c r="AR13" s="36">
        <v>41254</v>
      </c>
      <c r="AS13" s="36">
        <v>41270</v>
      </c>
      <c r="AT13" s="36">
        <v>41324</v>
      </c>
      <c r="AU13" s="36">
        <v>41353</v>
      </c>
      <c r="AV13" s="36">
        <v>41390</v>
      </c>
      <c r="AW13" s="36">
        <v>41249</v>
      </c>
      <c r="AX13" s="36">
        <v>41346</v>
      </c>
      <c r="AY13" s="36">
        <v>41026</v>
      </c>
      <c r="AZ13" s="36">
        <v>40959</v>
      </c>
      <c r="BA13" s="36">
        <v>40841</v>
      </c>
      <c r="BB13" s="36">
        <v>40644</v>
      </c>
      <c r="BC13" s="36">
        <v>40485</v>
      </c>
      <c r="BD13" s="36">
        <v>40375</v>
      </c>
      <c r="BE13" s="36">
        <v>40198</v>
      </c>
      <c r="BF13" s="36">
        <v>40110</v>
      </c>
      <c r="BG13" s="36">
        <v>39877</v>
      </c>
      <c r="BH13" s="36">
        <v>39488</v>
      </c>
      <c r="BI13" s="36">
        <v>39345</v>
      </c>
      <c r="BJ13" s="36">
        <v>39146</v>
      </c>
      <c r="BK13" s="36">
        <v>38762</v>
      </c>
      <c r="BL13" s="36">
        <v>38461</v>
      </c>
      <c r="BM13" s="36">
        <v>38201</v>
      </c>
      <c r="BN13" s="36">
        <v>37959</v>
      </c>
      <c r="BO13" s="36">
        <v>37850</v>
      </c>
      <c r="BP13" s="36">
        <v>37608</v>
      </c>
      <c r="BQ13" s="36">
        <v>37527</v>
      </c>
      <c r="BR13" s="36">
        <v>37403</v>
      </c>
      <c r="BS13" s="36">
        <v>37226</v>
      </c>
      <c r="BT13" s="36">
        <v>36993</v>
      </c>
      <c r="BU13" s="36">
        <v>36760</v>
      </c>
      <c r="BV13" s="36">
        <v>36666</v>
      </c>
      <c r="BW13" s="36">
        <v>36348</v>
      </c>
      <c r="BX13" s="36">
        <v>36140</v>
      </c>
      <c r="BY13" s="36">
        <v>35762</v>
      </c>
      <c r="BZ13" s="36">
        <v>35555</v>
      </c>
      <c r="CA13" s="36">
        <v>35449</v>
      </c>
      <c r="CB13" s="36">
        <v>35139</v>
      </c>
      <c r="CC13" s="36">
        <v>34918</v>
      </c>
      <c r="CD13" s="36">
        <v>34750</v>
      </c>
      <c r="CE13" s="36">
        <v>34542</v>
      </c>
      <c r="CF13" s="36">
        <v>34317</v>
      </c>
      <c r="CG13" s="36">
        <v>34025</v>
      </c>
      <c r="CH13" s="36">
        <v>33589</v>
      </c>
    </row>
    <row r="14" spans="1:86" s="34" customFormat="1" ht="15.75" customHeight="1">
      <c r="A14" s="51" t="s">
        <v>34</v>
      </c>
      <c r="B14" s="36">
        <v>25184</v>
      </c>
      <c r="C14" s="36">
        <v>26890</v>
      </c>
      <c r="D14" s="36">
        <v>26698</v>
      </c>
      <c r="E14" s="36">
        <v>25068</v>
      </c>
      <c r="F14" s="36">
        <v>24534</v>
      </c>
      <c r="G14" s="36">
        <v>24172</v>
      </c>
      <c r="H14" s="36">
        <v>23940</v>
      </c>
      <c r="I14" s="36">
        <v>24058</v>
      </c>
      <c r="J14" s="36">
        <v>24088</v>
      </c>
      <c r="K14" s="36">
        <v>24108</v>
      </c>
      <c r="L14" s="36">
        <v>24060</v>
      </c>
      <c r="M14" s="36">
        <v>24016</v>
      </c>
      <c r="N14" s="36">
        <v>24493</v>
      </c>
      <c r="O14" s="36">
        <v>26078</v>
      </c>
      <c r="P14" s="36">
        <v>26065</v>
      </c>
      <c r="Q14" s="36">
        <v>24453</v>
      </c>
      <c r="R14" s="36">
        <v>23417</v>
      </c>
      <c r="S14" s="36">
        <v>22880</v>
      </c>
      <c r="T14" s="36">
        <v>22381</v>
      </c>
      <c r="U14" s="36">
        <v>21713</v>
      </c>
      <c r="V14" s="36">
        <v>21426</v>
      </c>
      <c r="W14" s="36">
        <v>21221</v>
      </c>
      <c r="X14" s="36">
        <v>20943</v>
      </c>
      <c r="Y14" s="36">
        <v>20571</v>
      </c>
      <c r="Z14" s="36">
        <v>20702</v>
      </c>
      <c r="AA14" s="36">
        <v>21364</v>
      </c>
      <c r="AB14" s="36">
        <v>21319</v>
      </c>
      <c r="AC14" s="36">
        <v>20489</v>
      </c>
      <c r="AD14" s="36">
        <v>20223</v>
      </c>
      <c r="AE14" s="36">
        <v>19802</v>
      </c>
      <c r="AF14" s="36">
        <v>19482</v>
      </c>
      <c r="AG14" s="36">
        <v>19515</v>
      </c>
      <c r="AH14" s="36">
        <v>19576</v>
      </c>
      <c r="AI14" s="36">
        <v>19869</v>
      </c>
      <c r="AJ14" s="36">
        <v>20110</v>
      </c>
      <c r="AK14" s="36">
        <v>20411</v>
      </c>
      <c r="AL14" s="36">
        <v>21177</v>
      </c>
      <c r="AM14" s="36">
        <v>22695</v>
      </c>
      <c r="AN14" s="36">
        <v>22898</v>
      </c>
      <c r="AO14" s="36">
        <v>21985</v>
      </c>
      <c r="AP14" s="36">
        <v>21930</v>
      </c>
      <c r="AQ14" s="36">
        <v>21951</v>
      </c>
      <c r="AR14" s="36">
        <v>22209</v>
      </c>
      <c r="AS14" s="36">
        <v>22655</v>
      </c>
      <c r="AT14" s="36">
        <v>23073</v>
      </c>
      <c r="AU14" s="36">
        <v>23345</v>
      </c>
      <c r="AV14" s="36">
        <v>23777</v>
      </c>
      <c r="AW14" s="36">
        <v>24012</v>
      </c>
      <c r="AX14" s="36">
        <v>24710</v>
      </c>
      <c r="AY14" s="36">
        <v>26140</v>
      </c>
      <c r="AZ14" s="36">
        <v>26251</v>
      </c>
      <c r="BA14" s="36">
        <v>25199</v>
      </c>
      <c r="BB14" s="36">
        <v>24900</v>
      </c>
      <c r="BC14" s="36">
        <v>24758</v>
      </c>
      <c r="BD14" s="36">
        <v>24820</v>
      </c>
      <c r="BE14" s="36">
        <v>25047</v>
      </c>
      <c r="BF14" s="36">
        <v>25248</v>
      </c>
      <c r="BG14" s="36">
        <v>25376</v>
      </c>
      <c r="BH14" s="36">
        <v>25447</v>
      </c>
      <c r="BI14" s="36">
        <v>25635</v>
      </c>
      <c r="BJ14" s="36">
        <v>26053</v>
      </c>
      <c r="BK14" s="36">
        <v>27015</v>
      </c>
      <c r="BL14" s="36">
        <v>26904</v>
      </c>
      <c r="BM14" s="36">
        <v>25735</v>
      </c>
      <c r="BN14" s="36">
        <v>25334</v>
      </c>
      <c r="BO14" s="36">
        <v>25082</v>
      </c>
      <c r="BP14" s="36">
        <v>24944</v>
      </c>
      <c r="BQ14" s="36">
        <v>24980</v>
      </c>
      <c r="BR14" s="36">
        <v>25011</v>
      </c>
      <c r="BS14" s="36">
        <v>24996</v>
      </c>
      <c r="BT14" s="36">
        <v>24961</v>
      </c>
      <c r="BU14" s="36">
        <v>25000</v>
      </c>
      <c r="BV14" s="36">
        <v>25314</v>
      </c>
      <c r="BW14" s="36">
        <v>26318</v>
      </c>
      <c r="BX14" s="36">
        <v>26169</v>
      </c>
      <c r="BY14" s="36">
        <v>25224</v>
      </c>
      <c r="BZ14" s="36">
        <v>24845</v>
      </c>
      <c r="CA14" s="36">
        <v>24666</v>
      </c>
      <c r="CB14" s="36">
        <v>24503</v>
      </c>
      <c r="CC14" s="36">
        <v>24496</v>
      </c>
      <c r="CD14" s="36">
        <v>24553</v>
      </c>
      <c r="CE14" s="36">
        <v>24517</v>
      </c>
      <c r="CF14" s="36">
        <v>24538</v>
      </c>
      <c r="CG14" s="36">
        <v>24616</v>
      </c>
      <c r="CH14" s="36">
        <v>24792</v>
      </c>
    </row>
    <row r="15" spans="1:86" s="34" customFormat="1" ht="15.75" customHeight="1">
      <c r="A15" s="51" t="s">
        <v>46</v>
      </c>
      <c r="B15" s="36">
        <v>8920</v>
      </c>
      <c r="C15" s="36">
        <v>8898</v>
      </c>
      <c r="D15" s="36">
        <v>8900</v>
      </c>
      <c r="E15" s="36">
        <v>8865</v>
      </c>
      <c r="F15" s="36">
        <v>8852</v>
      </c>
      <c r="G15" s="36">
        <v>8869</v>
      </c>
      <c r="H15" s="36">
        <v>8854</v>
      </c>
      <c r="I15" s="36">
        <v>8898</v>
      </c>
      <c r="J15" s="36">
        <v>8914</v>
      </c>
      <c r="K15" s="36">
        <v>8926</v>
      </c>
      <c r="L15" s="36">
        <v>8943</v>
      </c>
      <c r="M15" s="36">
        <v>8928</v>
      </c>
      <c r="N15" s="36">
        <v>8914</v>
      </c>
      <c r="O15" s="36">
        <v>8867</v>
      </c>
      <c r="P15" s="36">
        <v>8870</v>
      </c>
      <c r="Q15" s="36">
        <v>8869</v>
      </c>
      <c r="R15" s="36">
        <v>8856</v>
      </c>
      <c r="S15" s="36">
        <v>8852</v>
      </c>
      <c r="T15" s="36">
        <v>8865</v>
      </c>
      <c r="U15" s="36">
        <v>8861</v>
      </c>
      <c r="V15" s="36">
        <v>8855</v>
      </c>
      <c r="W15" s="36">
        <v>8856</v>
      </c>
      <c r="X15" s="36">
        <v>8886</v>
      </c>
      <c r="Y15" s="36">
        <v>8907</v>
      </c>
      <c r="Z15" s="36">
        <v>8905</v>
      </c>
      <c r="AA15" s="36">
        <v>8872</v>
      </c>
      <c r="AB15" s="36">
        <v>8908</v>
      </c>
      <c r="AC15" s="36">
        <v>8969</v>
      </c>
      <c r="AD15" s="36">
        <v>8993</v>
      </c>
      <c r="AE15" s="36">
        <v>9003</v>
      </c>
      <c r="AF15" s="36">
        <v>9024</v>
      </c>
      <c r="AG15" s="36">
        <v>9050</v>
      </c>
      <c r="AH15" s="36">
        <v>9045</v>
      </c>
      <c r="AI15" s="36">
        <v>9098</v>
      </c>
      <c r="AJ15" s="36">
        <v>9108</v>
      </c>
      <c r="AK15" s="36">
        <v>9111</v>
      </c>
      <c r="AL15" s="36">
        <v>9128</v>
      </c>
      <c r="AM15" s="36">
        <v>9095</v>
      </c>
      <c r="AN15" s="36">
        <v>9134</v>
      </c>
      <c r="AO15" s="36">
        <v>9148</v>
      </c>
      <c r="AP15" s="36">
        <v>9175</v>
      </c>
      <c r="AQ15" s="36">
        <v>9208</v>
      </c>
      <c r="AR15" s="36">
        <v>9186</v>
      </c>
      <c r="AS15" s="36">
        <v>9242</v>
      </c>
      <c r="AT15" s="36">
        <v>9260</v>
      </c>
      <c r="AU15" s="36">
        <v>9277</v>
      </c>
      <c r="AV15" s="36">
        <v>9289</v>
      </c>
      <c r="AW15" s="36">
        <v>9279</v>
      </c>
      <c r="AX15" s="36">
        <v>9292</v>
      </c>
      <c r="AY15" s="36">
        <v>9286</v>
      </c>
      <c r="AZ15" s="36">
        <v>9292</v>
      </c>
      <c r="BA15" s="36">
        <v>9289</v>
      </c>
      <c r="BB15" s="36">
        <v>9278</v>
      </c>
      <c r="BC15" s="36">
        <v>9271</v>
      </c>
      <c r="BD15" s="36">
        <v>9289</v>
      </c>
      <c r="BE15" s="36">
        <v>9296</v>
      </c>
      <c r="BF15" s="36">
        <v>9293</v>
      </c>
      <c r="BG15" s="36">
        <v>9323</v>
      </c>
      <c r="BH15" s="36">
        <v>9328</v>
      </c>
      <c r="BI15" s="36">
        <v>9363</v>
      </c>
      <c r="BJ15" s="36">
        <v>9387</v>
      </c>
      <c r="BK15" s="36">
        <v>9334</v>
      </c>
      <c r="BL15" s="36">
        <v>9344</v>
      </c>
      <c r="BM15" s="36">
        <v>9280</v>
      </c>
      <c r="BN15" s="36">
        <v>9257</v>
      </c>
      <c r="BO15" s="36">
        <v>9264</v>
      </c>
      <c r="BP15" s="36">
        <v>9236</v>
      </c>
      <c r="BQ15" s="36">
        <v>9227</v>
      </c>
      <c r="BR15" s="36">
        <v>9226</v>
      </c>
      <c r="BS15" s="36">
        <v>9212</v>
      </c>
      <c r="BT15" s="36">
        <v>9198</v>
      </c>
      <c r="BU15" s="36">
        <v>9197</v>
      </c>
      <c r="BV15" s="36">
        <v>9184</v>
      </c>
      <c r="BW15" s="36">
        <v>9173</v>
      </c>
      <c r="BX15" s="36">
        <v>9170</v>
      </c>
      <c r="BY15" s="36">
        <v>9173</v>
      </c>
      <c r="BZ15" s="36">
        <v>9202</v>
      </c>
      <c r="CA15" s="36">
        <v>9201</v>
      </c>
      <c r="CB15" s="36">
        <v>9182</v>
      </c>
      <c r="CC15" s="36">
        <v>9191</v>
      </c>
      <c r="CD15" s="36">
        <v>9167</v>
      </c>
      <c r="CE15" s="36">
        <v>9142</v>
      </c>
      <c r="CF15" s="36">
        <v>9128</v>
      </c>
      <c r="CG15" s="36">
        <v>9127</v>
      </c>
      <c r="CH15" s="36">
        <v>9095</v>
      </c>
    </row>
    <row r="16" spans="1:86" s="34" customFormat="1" ht="15.75" customHeight="1">
      <c r="A16" s="51" t="s">
        <v>47</v>
      </c>
      <c r="B16" s="36">
        <v>8722</v>
      </c>
      <c r="C16" s="36">
        <v>8556</v>
      </c>
      <c r="D16" s="36">
        <v>8548</v>
      </c>
      <c r="E16" s="36">
        <v>8534</v>
      </c>
      <c r="F16" s="36">
        <v>8507</v>
      </c>
      <c r="G16" s="36">
        <v>8494</v>
      </c>
      <c r="H16" s="36">
        <v>8506</v>
      </c>
      <c r="I16" s="36">
        <v>8527</v>
      </c>
      <c r="J16" s="36">
        <v>8507</v>
      </c>
      <c r="K16" s="36">
        <v>8517</v>
      </c>
      <c r="L16" s="36">
        <v>8497</v>
      </c>
      <c r="M16" s="36">
        <v>8518</v>
      </c>
      <c r="N16" s="36">
        <v>8576</v>
      </c>
      <c r="O16" s="36">
        <v>8356</v>
      </c>
      <c r="P16" s="36">
        <v>8327</v>
      </c>
      <c r="Q16" s="36">
        <v>8279</v>
      </c>
      <c r="R16" s="36">
        <v>8236</v>
      </c>
      <c r="S16" s="36">
        <v>8212</v>
      </c>
      <c r="T16" s="36">
        <v>8176</v>
      </c>
      <c r="U16" s="36">
        <v>8137</v>
      </c>
      <c r="V16" s="36">
        <v>8123</v>
      </c>
      <c r="W16" s="36">
        <v>8130</v>
      </c>
      <c r="X16" s="36">
        <v>8108</v>
      </c>
      <c r="Y16" s="36">
        <v>8079</v>
      </c>
      <c r="Z16" s="36">
        <v>8063</v>
      </c>
      <c r="AA16" s="36">
        <v>8033</v>
      </c>
      <c r="AB16" s="36">
        <v>8014</v>
      </c>
      <c r="AC16" s="36">
        <v>8001</v>
      </c>
      <c r="AD16" s="36">
        <v>7988</v>
      </c>
      <c r="AE16" s="36">
        <v>7887</v>
      </c>
      <c r="AF16" s="36">
        <v>7871</v>
      </c>
      <c r="AG16" s="36">
        <v>7869</v>
      </c>
      <c r="AH16" s="36">
        <v>7820</v>
      </c>
      <c r="AI16" s="36">
        <v>7817</v>
      </c>
      <c r="AJ16" s="36">
        <v>7790</v>
      </c>
      <c r="AK16" s="36">
        <v>7765</v>
      </c>
      <c r="AL16" s="36">
        <v>7780</v>
      </c>
      <c r="AM16" s="36">
        <v>7765</v>
      </c>
      <c r="AN16" s="36">
        <v>7731</v>
      </c>
      <c r="AO16" s="36">
        <v>7735</v>
      </c>
      <c r="AP16" s="36">
        <v>7704</v>
      </c>
      <c r="AQ16" s="36">
        <v>7694</v>
      </c>
      <c r="AR16" s="36">
        <v>7695</v>
      </c>
      <c r="AS16" s="36">
        <v>7668</v>
      </c>
      <c r="AT16" s="36">
        <v>7656</v>
      </c>
      <c r="AU16" s="36">
        <v>7633</v>
      </c>
      <c r="AV16" s="36">
        <v>7618</v>
      </c>
      <c r="AW16" s="36">
        <v>7593</v>
      </c>
      <c r="AX16" s="36">
        <v>7604</v>
      </c>
      <c r="AY16" s="36">
        <v>7557</v>
      </c>
      <c r="AZ16" s="36">
        <v>7563</v>
      </c>
      <c r="BA16" s="36">
        <v>7569</v>
      </c>
      <c r="BB16" s="36">
        <v>7521</v>
      </c>
      <c r="BC16" s="36">
        <v>7520</v>
      </c>
      <c r="BD16" s="36">
        <v>7495</v>
      </c>
      <c r="BE16" s="36">
        <v>7477</v>
      </c>
      <c r="BF16" s="36">
        <v>7460</v>
      </c>
      <c r="BG16" s="36">
        <v>7418</v>
      </c>
      <c r="BH16" s="36">
        <v>7402</v>
      </c>
      <c r="BI16" s="36">
        <v>7377</v>
      </c>
      <c r="BJ16" s="36">
        <v>7373</v>
      </c>
      <c r="BK16" s="36">
        <v>7324</v>
      </c>
      <c r="BL16" s="36">
        <v>7308</v>
      </c>
      <c r="BM16" s="36">
        <v>7295</v>
      </c>
      <c r="BN16" s="36">
        <v>7271</v>
      </c>
      <c r="BO16" s="36">
        <v>7260</v>
      </c>
      <c r="BP16" s="36">
        <v>7216</v>
      </c>
      <c r="BQ16" s="36">
        <v>7189</v>
      </c>
      <c r="BR16" s="36">
        <v>7208</v>
      </c>
      <c r="BS16" s="36">
        <v>7203</v>
      </c>
      <c r="BT16" s="36">
        <v>7196</v>
      </c>
      <c r="BU16" s="36">
        <v>7194</v>
      </c>
      <c r="BV16" s="36">
        <v>7199</v>
      </c>
      <c r="BW16" s="36">
        <v>7177</v>
      </c>
      <c r="BX16" s="36">
        <v>7161</v>
      </c>
      <c r="BY16" s="36">
        <v>7133</v>
      </c>
      <c r="BZ16" s="36">
        <v>7182</v>
      </c>
      <c r="CA16" s="36">
        <v>7190</v>
      </c>
      <c r="CB16" s="36">
        <v>7155</v>
      </c>
      <c r="CC16" s="36">
        <v>7133</v>
      </c>
      <c r="CD16" s="36">
        <v>7117</v>
      </c>
      <c r="CE16" s="36">
        <v>7098</v>
      </c>
      <c r="CF16" s="36">
        <v>7066</v>
      </c>
      <c r="CG16" s="36">
        <v>7052</v>
      </c>
      <c r="CH16" s="36">
        <v>7017</v>
      </c>
    </row>
    <row r="17" spans="1:86" s="34" customFormat="1" ht="15.75" customHeight="1">
      <c r="A17" s="51" t="s">
        <v>35</v>
      </c>
      <c r="B17" s="36">
        <v>35078</v>
      </c>
      <c r="C17" s="36">
        <v>34902</v>
      </c>
      <c r="D17" s="36">
        <v>34853</v>
      </c>
      <c r="E17" s="36">
        <v>34656</v>
      </c>
      <c r="F17" s="36">
        <v>34742</v>
      </c>
      <c r="G17" s="36">
        <v>34647</v>
      </c>
      <c r="H17" s="36">
        <v>34577</v>
      </c>
      <c r="I17" s="36">
        <v>34528</v>
      </c>
      <c r="J17" s="36">
        <v>34620</v>
      </c>
      <c r="K17" s="36">
        <v>34569</v>
      </c>
      <c r="L17" s="36">
        <v>34562</v>
      </c>
      <c r="M17" s="36">
        <v>34375</v>
      </c>
      <c r="N17" s="36">
        <v>34370</v>
      </c>
      <c r="O17" s="36">
        <v>34232</v>
      </c>
      <c r="P17" s="36">
        <v>34112</v>
      </c>
      <c r="Q17" s="36">
        <v>33989</v>
      </c>
      <c r="R17" s="36">
        <v>33846</v>
      </c>
      <c r="S17" s="36">
        <v>33773</v>
      </c>
      <c r="T17" s="36">
        <v>33681</v>
      </c>
      <c r="U17" s="36">
        <v>33531</v>
      </c>
      <c r="V17" s="36">
        <v>33447</v>
      </c>
      <c r="W17" s="36">
        <v>33371</v>
      </c>
      <c r="X17" s="36">
        <v>33198</v>
      </c>
      <c r="Y17" s="36">
        <v>33047</v>
      </c>
      <c r="Z17" s="36">
        <v>33036</v>
      </c>
      <c r="AA17" s="36">
        <v>32952</v>
      </c>
      <c r="AB17" s="36">
        <v>32870</v>
      </c>
      <c r="AC17" s="36">
        <v>32723</v>
      </c>
      <c r="AD17" s="36">
        <v>32567</v>
      </c>
      <c r="AE17" s="36">
        <v>32459</v>
      </c>
      <c r="AF17" s="36">
        <v>32242</v>
      </c>
      <c r="AG17" s="36">
        <v>32071</v>
      </c>
      <c r="AH17" s="36">
        <v>31766</v>
      </c>
      <c r="AI17" s="36">
        <v>31852</v>
      </c>
      <c r="AJ17" s="36">
        <v>31709</v>
      </c>
      <c r="AK17" s="36">
        <v>31562</v>
      </c>
      <c r="AL17" s="36">
        <v>31656</v>
      </c>
      <c r="AM17" s="36">
        <v>31646</v>
      </c>
      <c r="AN17" s="36">
        <v>31587</v>
      </c>
      <c r="AO17" s="36">
        <v>31442</v>
      </c>
      <c r="AP17" s="36">
        <v>31331</v>
      </c>
      <c r="AQ17" s="36">
        <v>31343</v>
      </c>
      <c r="AR17" s="36">
        <v>31255</v>
      </c>
      <c r="AS17" s="36">
        <v>31218</v>
      </c>
      <c r="AT17" s="36">
        <v>31221</v>
      </c>
      <c r="AU17" s="36">
        <v>31234</v>
      </c>
      <c r="AV17" s="36">
        <v>31179</v>
      </c>
      <c r="AW17" s="36">
        <v>31063</v>
      </c>
      <c r="AX17" s="36">
        <v>31196</v>
      </c>
      <c r="AY17" s="36">
        <v>31150</v>
      </c>
      <c r="AZ17" s="36">
        <v>31053</v>
      </c>
      <c r="BA17" s="36">
        <v>30804</v>
      </c>
      <c r="BB17" s="36">
        <v>30561</v>
      </c>
      <c r="BC17" s="36">
        <v>30419</v>
      </c>
      <c r="BD17" s="36">
        <v>30288</v>
      </c>
      <c r="BE17" s="36">
        <v>30165</v>
      </c>
      <c r="BF17" s="36">
        <v>29804</v>
      </c>
      <c r="BG17" s="36">
        <v>29877</v>
      </c>
      <c r="BH17" s="36">
        <v>29671</v>
      </c>
      <c r="BI17" s="36">
        <v>29577</v>
      </c>
      <c r="BJ17" s="36">
        <v>29516</v>
      </c>
      <c r="BK17" s="36">
        <v>29480</v>
      </c>
      <c r="BL17" s="36">
        <v>29375</v>
      </c>
      <c r="BM17" s="36">
        <v>29152</v>
      </c>
      <c r="BN17" s="36">
        <v>28936</v>
      </c>
      <c r="BO17" s="36">
        <v>28810</v>
      </c>
      <c r="BP17" s="36">
        <v>28652</v>
      </c>
      <c r="BQ17" s="36">
        <v>28549</v>
      </c>
      <c r="BR17" s="36">
        <v>28526</v>
      </c>
      <c r="BS17" s="36">
        <v>28427</v>
      </c>
      <c r="BT17" s="36">
        <v>28330</v>
      </c>
      <c r="BU17" s="36">
        <v>28085</v>
      </c>
      <c r="BV17" s="36">
        <v>28212</v>
      </c>
      <c r="BW17" s="36">
        <v>28148</v>
      </c>
      <c r="BX17" s="36">
        <v>28083</v>
      </c>
      <c r="BY17" s="36">
        <v>27239</v>
      </c>
      <c r="BZ17" s="36">
        <v>27115</v>
      </c>
      <c r="CA17" s="36">
        <v>27016</v>
      </c>
      <c r="CB17" s="36">
        <v>26886</v>
      </c>
      <c r="CC17" s="36">
        <v>26775</v>
      </c>
      <c r="CD17" s="36">
        <v>26710</v>
      </c>
      <c r="CE17" s="36">
        <v>26655</v>
      </c>
      <c r="CF17" s="36">
        <v>26599</v>
      </c>
      <c r="CG17" s="36">
        <v>26447</v>
      </c>
      <c r="CH17" s="36">
        <v>26232</v>
      </c>
    </row>
    <row r="18" spans="1:86" s="34" customFormat="1" ht="15.75" customHeight="1">
      <c r="A18" s="51" t="s">
        <v>48</v>
      </c>
      <c r="B18" s="36">
        <v>32630</v>
      </c>
      <c r="C18" s="36">
        <v>32409</v>
      </c>
      <c r="D18" s="36">
        <v>32393</v>
      </c>
      <c r="E18" s="36">
        <v>32298</v>
      </c>
      <c r="F18" s="36">
        <v>32283</v>
      </c>
      <c r="G18" s="36">
        <v>32292</v>
      </c>
      <c r="H18" s="36">
        <v>32220</v>
      </c>
      <c r="I18" s="36">
        <v>32274</v>
      </c>
      <c r="J18" s="36">
        <v>32369</v>
      </c>
      <c r="K18" s="36">
        <v>32332</v>
      </c>
      <c r="L18" s="36">
        <v>32219</v>
      </c>
      <c r="M18" s="36">
        <v>32135</v>
      </c>
      <c r="N18" s="36">
        <v>32292</v>
      </c>
      <c r="O18" s="36">
        <v>32118</v>
      </c>
      <c r="P18" s="36">
        <v>32035</v>
      </c>
      <c r="Q18" s="36">
        <v>31957</v>
      </c>
      <c r="R18" s="36">
        <v>31749</v>
      </c>
      <c r="S18" s="36">
        <v>31704</v>
      </c>
      <c r="T18" s="36">
        <v>31615</v>
      </c>
      <c r="U18" s="36">
        <v>31477</v>
      </c>
      <c r="V18" s="36">
        <v>31481</v>
      </c>
      <c r="W18" s="36">
        <v>31489</v>
      </c>
      <c r="X18" s="36">
        <v>31458</v>
      </c>
      <c r="Y18" s="36">
        <v>31361</v>
      </c>
      <c r="Z18" s="36">
        <v>31295</v>
      </c>
      <c r="AA18" s="36">
        <v>31031</v>
      </c>
      <c r="AB18" s="36">
        <v>31059</v>
      </c>
      <c r="AC18" s="36">
        <v>31036</v>
      </c>
      <c r="AD18" s="36">
        <v>30990</v>
      </c>
      <c r="AE18" s="36">
        <v>30889</v>
      </c>
      <c r="AF18" s="36">
        <v>30821</v>
      </c>
      <c r="AG18" s="36">
        <v>30819</v>
      </c>
      <c r="AH18" s="36">
        <v>30712</v>
      </c>
      <c r="AI18" s="36">
        <v>30842</v>
      </c>
      <c r="AJ18" s="36">
        <v>30816</v>
      </c>
      <c r="AK18" s="36">
        <v>30818</v>
      </c>
      <c r="AL18" s="36">
        <v>30825</v>
      </c>
      <c r="AM18" s="36">
        <v>30723</v>
      </c>
      <c r="AN18" s="36">
        <v>30724</v>
      </c>
      <c r="AO18" s="36">
        <v>30701</v>
      </c>
      <c r="AP18" s="36">
        <v>30646</v>
      </c>
      <c r="AQ18" s="36">
        <v>30681</v>
      </c>
      <c r="AR18" s="36">
        <v>30718</v>
      </c>
      <c r="AS18" s="36">
        <v>30725</v>
      </c>
      <c r="AT18" s="36">
        <v>30767</v>
      </c>
      <c r="AU18" s="36">
        <v>30673</v>
      </c>
      <c r="AV18" s="36">
        <v>30679</v>
      </c>
      <c r="AW18" s="36">
        <v>30737</v>
      </c>
      <c r="AX18" s="36">
        <v>30841</v>
      </c>
      <c r="AY18" s="36">
        <v>30816</v>
      </c>
      <c r="AZ18" s="36">
        <v>30841</v>
      </c>
      <c r="BA18" s="36">
        <v>30884</v>
      </c>
      <c r="BB18" s="36">
        <v>30886</v>
      </c>
      <c r="BC18" s="36">
        <v>30935</v>
      </c>
      <c r="BD18" s="36">
        <v>30957</v>
      </c>
      <c r="BE18" s="36">
        <v>31027</v>
      </c>
      <c r="BF18" s="36">
        <v>31068</v>
      </c>
      <c r="BG18" s="36">
        <v>31141</v>
      </c>
      <c r="BH18" s="36">
        <v>31074</v>
      </c>
      <c r="BI18" s="36">
        <v>31076</v>
      </c>
      <c r="BJ18" s="36">
        <v>31006</v>
      </c>
      <c r="BK18" s="36">
        <v>30750</v>
      </c>
      <c r="BL18" s="36">
        <v>30606</v>
      </c>
      <c r="BM18" s="36">
        <v>30312</v>
      </c>
      <c r="BN18" s="36">
        <v>30164</v>
      </c>
      <c r="BO18" s="36">
        <v>30011</v>
      </c>
      <c r="BP18" s="36">
        <v>29864</v>
      </c>
      <c r="BQ18" s="36">
        <v>29815</v>
      </c>
      <c r="BR18" s="36">
        <v>29758</v>
      </c>
      <c r="BS18" s="36">
        <v>29697</v>
      </c>
      <c r="BT18" s="36">
        <v>29671</v>
      </c>
      <c r="BU18" s="36">
        <v>29609</v>
      </c>
      <c r="BV18" s="36">
        <v>29588</v>
      </c>
      <c r="BW18" s="36">
        <v>29502</v>
      </c>
      <c r="BX18" s="36">
        <v>29559</v>
      </c>
      <c r="BY18" s="36">
        <v>29327</v>
      </c>
      <c r="BZ18" s="36">
        <v>29357</v>
      </c>
      <c r="CA18" s="36">
        <v>29303</v>
      </c>
      <c r="CB18" s="36">
        <v>29177</v>
      </c>
      <c r="CC18" s="36">
        <v>29075</v>
      </c>
      <c r="CD18" s="36">
        <v>28923</v>
      </c>
      <c r="CE18" s="36">
        <v>28848</v>
      </c>
      <c r="CF18" s="36">
        <v>28783</v>
      </c>
      <c r="CG18" s="36">
        <v>28693</v>
      </c>
      <c r="CH18" s="36">
        <v>28596</v>
      </c>
    </row>
    <row r="19" spans="1:86" s="34" customFormat="1" ht="15.75" customHeight="1">
      <c r="A19" s="51" t="s">
        <v>36</v>
      </c>
      <c r="B19" s="36">
        <v>9365</v>
      </c>
      <c r="C19" s="36">
        <v>9593</v>
      </c>
      <c r="D19" s="36">
        <v>9564</v>
      </c>
      <c r="E19" s="36">
        <v>9529</v>
      </c>
      <c r="F19" s="36">
        <v>9514</v>
      </c>
      <c r="G19" s="36">
        <v>9510</v>
      </c>
      <c r="H19" s="36">
        <v>9482</v>
      </c>
      <c r="I19" s="36">
        <v>9545</v>
      </c>
      <c r="J19" s="36">
        <v>9610</v>
      </c>
      <c r="K19" s="36">
        <v>9669</v>
      </c>
      <c r="L19" s="36">
        <v>9710</v>
      </c>
      <c r="M19" s="36">
        <v>9678</v>
      </c>
      <c r="N19" s="36">
        <v>9658</v>
      </c>
      <c r="O19" s="36">
        <v>9829</v>
      </c>
      <c r="P19" s="36">
        <v>9885</v>
      </c>
      <c r="Q19" s="36">
        <v>9907</v>
      </c>
      <c r="R19" s="36">
        <v>9868</v>
      </c>
      <c r="S19" s="36">
        <v>9860</v>
      </c>
      <c r="T19" s="36">
        <v>9887</v>
      </c>
      <c r="U19" s="36">
        <v>9866</v>
      </c>
      <c r="V19" s="36">
        <v>9887</v>
      </c>
      <c r="W19" s="36">
        <v>9927</v>
      </c>
      <c r="X19" s="36">
        <v>9945</v>
      </c>
      <c r="Y19" s="36">
        <v>9935</v>
      </c>
      <c r="Z19" s="36">
        <v>9939</v>
      </c>
      <c r="AA19" s="36">
        <v>9890</v>
      </c>
      <c r="AB19" s="36">
        <v>9916</v>
      </c>
      <c r="AC19" s="36">
        <v>9933</v>
      </c>
      <c r="AD19" s="36">
        <v>9937</v>
      </c>
      <c r="AE19" s="36">
        <v>9902</v>
      </c>
      <c r="AF19" s="36">
        <v>9898</v>
      </c>
      <c r="AG19" s="36">
        <v>9938</v>
      </c>
      <c r="AH19" s="36">
        <v>9928</v>
      </c>
      <c r="AI19" s="36">
        <v>9982</v>
      </c>
      <c r="AJ19" s="36">
        <v>10028</v>
      </c>
      <c r="AK19" s="36">
        <v>10100</v>
      </c>
      <c r="AL19" s="36">
        <v>10167</v>
      </c>
      <c r="AM19" s="36">
        <v>10217</v>
      </c>
      <c r="AN19" s="36">
        <v>10307</v>
      </c>
      <c r="AO19" s="36">
        <v>10353</v>
      </c>
      <c r="AP19" s="36">
        <v>10360</v>
      </c>
      <c r="AQ19" s="36">
        <v>10430</v>
      </c>
      <c r="AR19" s="36">
        <v>10496</v>
      </c>
      <c r="AS19" s="36">
        <v>10560</v>
      </c>
      <c r="AT19" s="36">
        <v>10668</v>
      </c>
      <c r="AU19" s="36">
        <v>10756</v>
      </c>
      <c r="AV19" s="36">
        <v>10851</v>
      </c>
      <c r="AW19" s="36">
        <v>10931</v>
      </c>
      <c r="AX19" s="36">
        <v>11029</v>
      </c>
      <c r="AY19" s="36">
        <v>11066</v>
      </c>
      <c r="AZ19" s="36">
        <v>11174</v>
      </c>
      <c r="BA19" s="36">
        <v>11183</v>
      </c>
      <c r="BB19" s="36">
        <v>11232</v>
      </c>
      <c r="BC19" s="36">
        <v>11285</v>
      </c>
      <c r="BD19" s="36">
        <v>11360</v>
      </c>
      <c r="BE19" s="36">
        <v>11374</v>
      </c>
      <c r="BF19" s="36">
        <v>11401</v>
      </c>
      <c r="BG19" s="36">
        <v>11497</v>
      </c>
      <c r="BH19" s="36">
        <v>11497</v>
      </c>
      <c r="BI19" s="36">
        <v>11608</v>
      </c>
      <c r="BJ19" s="36">
        <v>11701</v>
      </c>
      <c r="BK19" s="36">
        <v>11666</v>
      </c>
      <c r="BL19" s="36">
        <v>11708</v>
      </c>
      <c r="BM19" s="36">
        <v>11656</v>
      </c>
      <c r="BN19" s="36">
        <v>11645</v>
      </c>
      <c r="BO19" s="36">
        <v>11647</v>
      </c>
      <c r="BP19" s="36">
        <v>11639</v>
      </c>
      <c r="BQ19" s="36">
        <v>11743</v>
      </c>
      <c r="BR19" s="36">
        <v>11812</v>
      </c>
      <c r="BS19" s="36">
        <v>11843</v>
      </c>
      <c r="BT19" s="36">
        <v>11880</v>
      </c>
      <c r="BU19" s="36">
        <v>11915</v>
      </c>
      <c r="BV19" s="36">
        <v>11978</v>
      </c>
      <c r="BW19" s="36">
        <v>11965</v>
      </c>
      <c r="BX19" s="36">
        <v>12013</v>
      </c>
      <c r="BY19" s="36">
        <v>12090</v>
      </c>
      <c r="BZ19" s="36">
        <v>12140</v>
      </c>
      <c r="CA19" s="36">
        <v>12164</v>
      </c>
      <c r="CB19" s="36">
        <v>12210</v>
      </c>
      <c r="CC19" s="36">
        <v>12248</v>
      </c>
      <c r="CD19" s="36">
        <v>12270</v>
      </c>
      <c r="CE19" s="36">
        <v>12305</v>
      </c>
      <c r="CF19" s="36">
        <v>12313</v>
      </c>
      <c r="CG19" s="36">
        <v>12376</v>
      </c>
      <c r="CH19" s="36">
        <v>12392</v>
      </c>
    </row>
    <row r="20" spans="1:86" s="34" customFormat="1" ht="15.75" customHeight="1">
      <c r="A20" s="51" t="s">
        <v>37</v>
      </c>
      <c r="B20" s="36">
        <v>2424</v>
      </c>
      <c r="C20" s="36">
        <v>2452</v>
      </c>
      <c r="D20" s="36">
        <v>2456</v>
      </c>
      <c r="E20" s="36">
        <v>2454</v>
      </c>
      <c r="F20" s="36">
        <v>2462</v>
      </c>
      <c r="G20" s="36">
        <v>2454</v>
      </c>
      <c r="H20" s="36">
        <v>2454</v>
      </c>
      <c r="I20" s="36">
        <v>2450</v>
      </c>
      <c r="J20" s="36">
        <v>2452</v>
      </c>
      <c r="K20" s="36">
        <v>2456</v>
      </c>
      <c r="L20" s="36">
        <v>2463</v>
      </c>
      <c r="M20" s="36">
        <v>2456</v>
      </c>
      <c r="N20" s="36">
        <v>2503</v>
      </c>
      <c r="O20" s="36">
        <v>2535</v>
      </c>
      <c r="P20" s="36">
        <v>2558</v>
      </c>
      <c r="Q20" s="36">
        <v>2562</v>
      </c>
      <c r="R20" s="36">
        <v>2565</v>
      </c>
      <c r="S20" s="36">
        <v>2564</v>
      </c>
      <c r="T20" s="36">
        <v>2568</v>
      </c>
      <c r="U20" s="36">
        <v>2571</v>
      </c>
      <c r="V20" s="36">
        <v>2577</v>
      </c>
      <c r="W20" s="36">
        <v>2583</v>
      </c>
      <c r="X20" s="36">
        <v>2585</v>
      </c>
      <c r="Y20" s="36">
        <v>2578</v>
      </c>
      <c r="Z20" s="36">
        <v>2594</v>
      </c>
      <c r="AA20" s="36">
        <v>2589</v>
      </c>
      <c r="AB20" s="36">
        <v>2587</v>
      </c>
      <c r="AC20" s="36">
        <v>2592</v>
      </c>
      <c r="AD20" s="36">
        <v>2608</v>
      </c>
      <c r="AE20" s="36">
        <v>2604</v>
      </c>
      <c r="AF20" s="36">
        <v>2597</v>
      </c>
      <c r="AG20" s="36">
        <v>2595</v>
      </c>
      <c r="AH20" s="36">
        <v>2600</v>
      </c>
      <c r="AI20" s="36">
        <v>2603</v>
      </c>
      <c r="AJ20" s="36">
        <v>2602</v>
      </c>
      <c r="AK20" s="36">
        <v>2594</v>
      </c>
      <c r="AL20" s="36">
        <v>2734</v>
      </c>
      <c r="AM20" s="36">
        <v>2734</v>
      </c>
      <c r="AN20" s="36">
        <v>2738</v>
      </c>
      <c r="AO20" s="36">
        <v>2743</v>
      </c>
      <c r="AP20" s="36">
        <v>2755</v>
      </c>
      <c r="AQ20" s="36">
        <v>2757</v>
      </c>
      <c r="AR20" s="36">
        <v>2761</v>
      </c>
      <c r="AS20" s="36">
        <v>2770</v>
      </c>
      <c r="AT20" s="36">
        <v>2777</v>
      </c>
      <c r="AU20" s="36">
        <v>2787</v>
      </c>
      <c r="AV20" s="36">
        <v>2787</v>
      </c>
      <c r="AW20" s="36">
        <v>2783</v>
      </c>
      <c r="AX20" s="36">
        <v>2790</v>
      </c>
      <c r="AY20" s="36">
        <v>2812</v>
      </c>
      <c r="AZ20" s="36">
        <v>2827</v>
      </c>
      <c r="BA20" s="36">
        <v>2831</v>
      </c>
      <c r="BB20" s="36">
        <v>2824</v>
      </c>
      <c r="BC20" s="36">
        <v>2822</v>
      </c>
      <c r="BD20" s="36">
        <v>2828</v>
      </c>
      <c r="BE20" s="36">
        <v>2829</v>
      </c>
      <c r="BF20" s="36">
        <v>2823</v>
      </c>
      <c r="BG20" s="36">
        <v>2838</v>
      </c>
      <c r="BH20" s="36">
        <v>2804</v>
      </c>
      <c r="BI20" s="36">
        <v>2809</v>
      </c>
      <c r="BJ20" s="36">
        <v>2829</v>
      </c>
      <c r="BK20" s="36">
        <v>2841</v>
      </c>
      <c r="BL20" s="36">
        <v>2845</v>
      </c>
      <c r="BM20" s="36">
        <v>2837</v>
      </c>
      <c r="BN20" s="36">
        <v>2842</v>
      </c>
      <c r="BO20" s="36">
        <v>2845</v>
      </c>
      <c r="BP20" s="36">
        <v>2851</v>
      </c>
      <c r="BQ20" s="36">
        <v>2852</v>
      </c>
      <c r="BR20" s="36">
        <v>2858</v>
      </c>
      <c r="BS20" s="36">
        <v>2845</v>
      </c>
      <c r="BT20" s="36">
        <v>2830</v>
      </c>
      <c r="BU20" s="36">
        <v>2816</v>
      </c>
      <c r="BV20" s="36">
        <v>2846</v>
      </c>
      <c r="BW20" s="36">
        <v>2841</v>
      </c>
      <c r="BX20" s="36">
        <v>2849</v>
      </c>
      <c r="BY20" s="36">
        <v>2855</v>
      </c>
      <c r="BZ20" s="36">
        <v>2854</v>
      </c>
      <c r="CA20" s="36">
        <v>2852</v>
      </c>
      <c r="CB20" s="36">
        <v>2840</v>
      </c>
      <c r="CC20" s="36">
        <v>2831</v>
      </c>
      <c r="CD20" s="36">
        <v>2832</v>
      </c>
      <c r="CE20" s="36">
        <v>2827</v>
      </c>
      <c r="CF20" s="36">
        <v>2809</v>
      </c>
      <c r="CG20" s="36">
        <v>2832</v>
      </c>
      <c r="CH20" s="36">
        <v>2805</v>
      </c>
    </row>
    <row r="21" spans="1:86" s="34" customFormat="1" ht="15.75" customHeight="1">
      <c r="A21" s="51" t="s">
        <v>38</v>
      </c>
      <c r="B21" s="36">
        <v>9039</v>
      </c>
      <c r="C21" s="36">
        <v>8870</v>
      </c>
      <c r="D21" s="36">
        <v>8894</v>
      </c>
      <c r="E21" s="36">
        <v>9004</v>
      </c>
      <c r="F21" s="36">
        <v>9026</v>
      </c>
      <c r="G21" s="36">
        <v>9033</v>
      </c>
      <c r="H21" s="36">
        <v>9039</v>
      </c>
      <c r="I21" s="36">
        <v>9041</v>
      </c>
      <c r="J21" s="36">
        <v>9061</v>
      </c>
      <c r="K21" s="36">
        <v>9076</v>
      </c>
      <c r="L21" s="36">
        <v>9074</v>
      </c>
      <c r="M21" s="36">
        <v>9048</v>
      </c>
      <c r="N21" s="36">
        <v>9025</v>
      </c>
      <c r="O21" s="36">
        <v>8847</v>
      </c>
      <c r="P21" s="36">
        <v>8875</v>
      </c>
      <c r="Q21" s="36">
        <v>8934</v>
      </c>
      <c r="R21" s="36">
        <v>8906</v>
      </c>
      <c r="S21" s="36">
        <v>8858</v>
      </c>
      <c r="T21" s="36">
        <v>8829</v>
      </c>
      <c r="U21" s="36">
        <v>8766</v>
      </c>
      <c r="V21" s="36">
        <v>8714</v>
      </c>
      <c r="W21" s="36">
        <v>8671</v>
      </c>
      <c r="X21" s="36">
        <v>8631</v>
      </c>
      <c r="Y21" s="36">
        <v>8584</v>
      </c>
      <c r="Z21" s="36">
        <v>8520</v>
      </c>
      <c r="AA21" s="36">
        <v>8385</v>
      </c>
      <c r="AB21" s="36">
        <v>8462</v>
      </c>
      <c r="AC21" s="36">
        <v>8530</v>
      </c>
      <c r="AD21" s="36">
        <v>8553</v>
      </c>
      <c r="AE21" s="36">
        <v>8546</v>
      </c>
      <c r="AF21" s="36">
        <v>8522</v>
      </c>
      <c r="AG21" s="36">
        <v>8540</v>
      </c>
      <c r="AH21" s="36">
        <v>8500</v>
      </c>
      <c r="AI21" s="36">
        <v>8559</v>
      </c>
      <c r="AJ21" s="36">
        <v>8581</v>
      </c>
      <c r="AK21" s="36">
        <v>8568</v>
      </c>
      <c r="AL21" s="36">
        <v>8573</v>
      </c>
      <c r="AM21" s="36">
        <v>8505</v>
      </c>
      <c r="AN21" s="36">
        <v>8519</v>
      </c>
      <c r="AO21" s="36">
        <v>8580</v>
      </c>
      <c r="AP21" s="36">
        <v>8602</v>
      </c>
      <c r="AQ21" s="36">
        <v>8632</v>
      </c>
      <c r="AR21" s="36">
        <v>8653</v>
      </c>
      <c r="AS21" s="36">
        <v>8681</v>
      </c>
      <c r="AT21" s="36">
        <v>8701</v>
      </c>
      <c r="AU21" s="36">
        <v>8695</v>
      </c>
      <c r="AV21" s="36">
        <v>8701</v>
      </c>
      <c r="AW21" s="36">
        <v>8694</v>
      </c>
      <c r="AX21" s="36">
        <v>8689</v>
      </c>
      <c r="AY21" s="36">
        <v>8608</v>
      </c>
      <c r="AZ21" s="36">
        <v>8604</v>
      </c>
      <c r="BA21" s="36">
        <v>8662</v>
      </c>
      <c r="BB21" s="36">
        <v>8708</v>
      </c>
      <c r="BC21" s="36">
        <v>8730</v>
      </c>
      <c r="BD21" s="36">
        <v>8780</v>
      </c>
      <c r="BE21" s="36">
        <v>8774</v>
      </c>
      <c r="BF21" s="36">
        <v>8816</v>
      </c>
      <c r="BG21" s="36">
        <v>8802</v>
      </c>
      <c r="BH21" s="36">
        <v>8769</v>
      </c>
      <c r="BI21" s="36">
        <v>8810</v>
      </c>
      <c r="BJ21" s="36">
        <v>8786</v>
      </c>
      <c r="BK21" s="36">
        <v>8663</v>
      </c>
      <c r="BL21" s="36">
        <v>8635</v>
      </c>
      <c r="BM21" s="36">
        <v>8652</v>
      </c>
      <c r="BN21" s="36">
        <v>8650</v>
      </c>
      <c r="BO21" s="36">
        <v>8661</v>
      </c>
      <c r="BP21" s="36">
        <v>8664</v>
      </c>
      <c r="BQ21" s="36">
        <v>8663</v>
      </c>
      <c r="BR21" s="36">
        <v>8671</v>
      </c>
      <c r="BS21" s="36">
        <v>8655</v>
      </c>
      <c r="BT21" s="36">
        <v>8637</v>
      </c>
      <c r="BU21" s="36">
        <v>8615</v>
      </c>
      <c r="BV21" s="36">
        <v>8610</v>
      </c>
      <c r="BW21" s="36">
        <v>8526</v>
      </c>
      <c r="BX21" s="36">
        <v>8550</v>
      </c>
      <c r="BY21" s="36">
        <v>8613</v>
      </c>
      <c r="BZ21" s="36">
        <v>8663</v>
      </c>
      <c r="CA21" s="36">
        <v>8680</v>
      </c>
      <c r="CB21" s="36">
        <v>8668</v>
      </c>
      <c r="CC21" s="36">
        <v>8637</v>
      </c>
      <c r="CD21" s="36">
        <v>8613</v>
      </c>
      <c r="CE21" s="36">
        <v>8609</v>
      </c>
      <c r="CF21" s="36">
        <v>8598</v>
      </c>
      <c r="CG21" s="36">
        <v>8575</v>
      </c>
      <c r="CH21" s="36">
        <v>8549</v>
      </c>
    </row>
    <row r="22" spans="1:86" s="34" customFormat="1" ht="15.75" customHeight="1">
      <c r="A22" s="51" t="s">
        <v>39</v>
      </c>
      <c r="B22" s="36">
        <v>18536</v>
      </c>
      <c r="C22" s="36">
        <v>18769</v>
      </c>
      <c r="D22" s="36">
        <v>18708</v>
      </c>
      <c r="E22" s="36">
        <v>18656</v>
      </c>
      <c r="F22" s="36">
        <v>18654</v>
      </c>
      <c r="G22" s="36">
        <v>18660</v>
      </c>
      <c r="H22" s="36">
        <v>18641</v>
      </c>
      <c r="I22" s="36">
        <v>18603</v>
      </c>
      <c r="J22" s="36">
        <v>18669</v>
      </c>
      <c r="K22" s="36">
        <v>18685</v>
      </c>
      <c r="L22" s="36">
        <v>18666</v>
      </c>
      <c r="M22" s="36">
        <v>18568</v>
      </c>
      <c r="N22" s="36">
        <v>18594</v>
      </c>
      <c r="O22" s="36">
        <v>18638</v>
      </c>
      <c r="P22" s="36">
        <v>18647</v>
      </c>
      <c r="Q22" s="36">
        <v>18691</v>
      </c>
      <c r="R22" s="36">
        <v>18686</v>
      </c>
      <c r="S22" s="36">
        <v>18656</v>
      </c>
      <c r="T22" s="36">
        <v>18641</v>
      </c>
      <c r="U22" s="36">
        <v>18594</v>
      </c>
      <c r="V22" s="36">
        <v>18601</v>
      </c>
      <c r="W22" s="36">
        <v>18601</v>
      </c>
      <c r="X22" s="36">
        <v>18527</v>
      </c>
      <c r="Y22" s="36">
        <v>18495</v>
      </c>
      <c r="Z22" s="36">
        <v>18438</v>
      </c>
      <c r="AA22" s="36">
        <v>18373</v>
      </c>
      <c r="AB22" s="36">
        <v>18352</v>
      </c>
      <c r="AC22" s="36">
        <v>18403</v>
      </c>
      <c r="AD22" s="36">
        <v>18419</v>
      </c>
      <c r="AE22" s="36">
        <v>18470</v>
      </c>
      <c r="AF22" s="36">
        <v>18484</v>
      </c>
      <c r="AG22" s="36">
        <v>18474</v>
      </c>
      <c r="AH22" s="36">
        <v>18450</v>
      </c>
      <c r="AI22" s="36">
        <v>18529</v>
      </c>
      <c r="AJ22" s="36">
        <v>18520</v>
      </c>
      <c r="AK22" s="36">
        <v>18489</v>
      </c>
      <c r="AL22" s="36">
        <v>18538</v>
      </c>
      <c r="AM22" s="36">
        <v>18515</v>
      </c>
      <c r="AN22" s="36">
        <v>18529</v>
      </c>
      <c r="AO22" s="36">
        <v>18542</v>
      </c>
      <c r="AP22" s="36">
        <v>18563</v>
      </c>
      <c r="AQ22" s="36">
        <v>18570</v>
      </c>
      <c r="AR22" s="36">
        <v>18587</v>
      </c>
      <c r="AS22" s="36">
        <v>18640</v>
      </c>
      <c r="AT22" s="36">
        <v>18691</v>
      </c>
      <c r="AU22" s="36">
        <v>18723</v>
      </c>
      <c r="AV22" s="36">
        <v>18759</v>
      </c>
      <c r="AW22" s="36">
        <v>18759</v>
      </c>
      <c r="AX22" s="36">
        <v>18808</v>
      </c>
      <c r="AY22" s="36">
        <v>18763</v>
      </c>
      <c r="AZ22" s="36">
        <v>18846</v>
      </c>
      <c r="BA22" s="36">
        <v>18869</v>
      </c>
      <c r="BB22" s="36">
        <v>18932</v>
      </c>
      <c r="BC22" s="36">
        <v>19004</v>
      </c>
      <c r="BD22" s="36">
        <v>19070</v>
      </c>
      <c r="BE22" s="36">
        <v>19091</v>
      </c>
      <c r="BF22" s="36">
        <v>19166</v>
      </c>
      <c r="BG22" s="36">
        <v>19241</v>
      </c>
      <c r="BH22" s="36">
        <v>19262</v>
      </c>
      <c r="BI22" s="36">
        <v>19341</v>
      </c>
      <c r="BJ22" s="36">
        <v>19365</v>
      </c>
      <c r="BK22" s="36">
        <v>19281</v>
      </c>
      <c r="BL22" s="36">
        <v>19229</v>
      </c>
      <c r="BM22" s="36">
        <v>19115</v>
      </c>
      <c r="BN22" s="36">
        <v>19087</v>
      </c>
      <c r="BO22" s="36">
        <v>19018</v>
      </c>
      <c r="BP22" s="36">
        <v>18927</v>
      </c>
      <c r="BQ22" s="36">
        <v>18905</v>
      </c>
      <c r="BR22" s="36">
        <v>18912</v>
      </c>
      <c r="BS22" s="36">
        <v>18885</v>
      </c>
      <c r="BT22" s="36">
        <v>18875</v>
      </c>
      <c r="BU22" s="36">
        <v>18865</v>
      </c>
      <c r="BV22" s="36">
        <v>18898</v>
      </c>
      <c r="BW22" s="36">
        <v>18833</v>
      </c>
      <c r="BX22" s="36">
        <v>18839</v>
      </c>
      <c r="BY22" s="36">
        <v>18957</v>
      </c>
      <c r="BZ22" s="36">
        <v>19014</v>
      </c>
      <c r="CA22" s="36">
        <v>19034</v>
      </c>
      <c r="CB22" s="36">
        <v>19022</v>
      </c>
      <c r="CC22" s="36">
        <v>19037</v>
      </c>
      <c r="CD22" s="36">
        <v>19042</v>
      </c>
      <c r="CE22" s="36">
        <v>19044</v>
      </c>
      <c r="CF22" s="36">
        <v>19062</v>
      </c>
      <c r="CG22" s="36">
        <v>19075</v>
      </c>
      <c r="CH22" s="36">
        <v>19018</v>
      </c>
    </row>
    <row r="23" spans="1:86" s="34" customFormat="1" ht="15.75" customHeight="1">
      <c r="A23" s="51" t="s">
        <v>49</v>
      </c>
      <c r="B23" s="36">
        <v>8958</v>
      </c>
      <c r="C23" s="36">
        <v>9035</v>
      </c>
      <c r="D23" s="36">
        <v>9028</v>
      </c>
      <c r="E23" s="36">
        <v>8836</v>
      </c>
      <c r="F23" s="36">
        <v>8751</v>
      </c>
      <c r="G23" s="36">
        <v>8674</v>
      </c>
      <c r="H23" s="36">
        <v>8607</v>
      </c>
      <c r="I23" s="36">
        <v>8588</v>
      </c>
      <c r="J23" s="36">
        <v>8577</v>
      </c>
      <c r="K23" s="36">
        <v>8583</v>
      </c>
      <c r="L23" s="36">
        <v>8563</v>
      </c>
      <c r="M23" s="36">
        <v>8554</v>
      </c>
      <c r="N23" s="36">
        <v>8610</v>
      </c>
      <c r="O23" s="36">
        <v>8643</v>
      </c>
      <c r="P23" s="36">
        <v>8615</v>
      </c>
      <c r="Q23" s="36">
        <v>8419</v>
      </c>
      <c r="R23" s="36">
        <v>8244</v>
      </c>
      <c r="S23" s="36">
        <v>8152</v>
      </c>
      <c r="T23" s="36">
        <v>8078</v>
      </c>
      <c r="U23" s="36">
        <v>7965</v>
      </c>
      <c r="V23" s="36">
        <v>7907</v>
      </c>
      <c r="W23" s="36">
        <v>7856</v>
      </c>
      <c r="X23" s="36">
        <v>7762</v>
      </c>
      <c r="Y23" s="36">
        <v>7661</v>
      </c>
      <c r="Z23" s="36">
        <v>7642</v>
      </c>
      <c r="AA23" s="36">
        <v>7611</v>
      </c>
      <c r="AB23" s="36">
        <v>7590</v>
      </c>
      <c r="AC23" s="36">
        <v>7491</v>
      </c>
      <c r="AD23" s="36">
        <v>7408</v>
      </c>
      <c r="AE23" s="36">
        <v>7341</v>
      </c>
      <c r="AF23" s="36">
        <v>7285</v>
      </c>
      <c r="AG23" s="36">
        <v>7260</v>
      </c>
      <c r="AH23" s="36">
        <v>7225</v>
      </c>
      <c r="AI23" s="36">
        <v>7292</v>
      </c>
      <c r="AJ23" s="36">
        <v>7298</v>
      </c>
      <c r="AK23" s="36">
        <v>7318</v>
      </c>
      <c r="AL23" s="36">
        <v>7406</v>
      </c>
      <c r="AM23" s="36">
        <v>7511</v>
      </c>
      <c r="AN23" s="36">
        <v>7544</v>
      </c>
      <c r="AO23" s="36">
        <v>7466</v>
      </c>
      <c r="AP23" s="36">
        <v>7442</v>
      </c>
      <c r="AQ23" s="36">
        <v>7447</v>
      </c>
      <c r="AR23" s="36">
        <v>7456</v>
      </c>
      <c r="AS23" s="36">
        <v>7522</v>
      </c>
      <c r="AT23" s="36">
        <v>7579</v>
      </c>
      <c r="AU23" s="36">
        <v>7616</v>
      </c>
      <c r="AV23" s="36">
        <v>7658</v>
      </c>
      <c r="AW23" s="36">
        <v>7691</v>
      </c>
      <c r="AX23" s="36">
        <v>7770</v>
      </c>
      <c r="AY23" s="36">
        <v>7889</v>
      </c>
      <c r="AZ23" s="36">
        <v>7909</v>
      </c>
      <c r="BA23" s="36">
        <v>7824</v>
      </c>
      <c r="BB23" s="36">
        <v>7765</v>
      </c>
      <c r="BC23" s="36">
        <v>7788</v>
      </c>
      <c r="BD23" s="36">
        <v>7794</v>
      </c>
      <c r="BE23" s="36">
        <v>7805</v>
      </c>
      <c r="BF23" s="36">
        <v>7845</v>
      </c>
      <c r="BG23" s="36">
        <v>7869</v>
      </c>
      <c r="BH23" s="36">
        <v>7858</v>
      </c>
      <c r="BI23" s="36">
        <v>7903</v>
      </c>
      <c r="BJ23" s="36">
        <v>7910</v>
      </c>
      <c r="BK23" s="36">
        <v>7917</v>
      </c>
      <c r="BL23" s="36">
        <v>7875</v>
      </c>
      <c r="BM23" s="36">
        <v>7700</v>
      </c>
      <c r="BN23" s="36">
        <v>7593</v>
      </c>
      <c r="BO23" s="36">
        <v>7540</v>
      </c>
      <c r="BP23" s="36">
        <v>7500</v>
      </c>
      <c r="BQ23" s="36">
        <v>7463</v>
      </c>
      <c r="BR23" s="36">
        <v>7419</v>
      </c>
      <c r="BS23" s="36">
        <v>7390</v>
      </c>
      <c r="BT23" s="36">
        <v>7382</v>
      </c>
      <c r="BU23" s="36">
        <v>7378</v>
      </c>
      <c r="BV23" s="36">
        <v>7413</v>
      </c>
      <c r="BW23" s="36">
        <v>7434</v>
      </c>
      <c r="BX23" s="36">
        <v>7406</v>
      </c>
      <c r="BY23" s="36">
        <v>7510</v>
      </c>
      <c r="BZ23" s="36">
        <v>7492</v>
      </c>
      <c r="CA23" s="36">
        <v>7458</v>
      </c>
      <c r="CB23" s="36">
        <v>7427</v>
      </c>
      <c r="CC23" s="36">
        <v>7433</v>
      </c>
      <c r="CD23" s="36">
        <v>7407</v>
      </c>
      <c r="CE23" s="36">
        <v>7396</v>
      </c>
      <c r="CF23" s="36">
        <v>7344</v>
      </c>
      <c r="CG23" s="36">
        <v>7368</v>
      </c>
      <c r="CH23" s="36">
        <v>7377</v>
      </c>
    </row>
    <row r="24" spans="1:86" s="34" customFormat="1" ht="15.75" customHeight="1">
      <c r="A24" s="51" t="s">
        <v>40</v>
      </c>
      <c r="B24" s="36">
        <v>36661</v>
      </c>
      <c r="C24" s="36">
        <v>37147</v>
      </c>
      <c r="D24" s="36">
        <v>37014</v>
      </c>
      <c r="E24" s="36">
        <v>36812</v>
      </c>
      <c r="F24" s="36">
        <v>36606</v>
      </c>
      <c r="G24" s="36">
        <v>36495</v>
      </c>
      <c r="H24" s="36">
        <v>36416</v>
      </c>
      <c r="I24" s="36">
        <v>36471</v>
      </c>
      <c r="J24" s="36">
        <v>36607</v>
      </c>
      <c r="K24" s="36">
        <v>36680</v>
      </c>
      <c r="L24" s="36">
        <v>36658</v>
      </c>
      <c r="M24" s="36">
        <v>36597</v>
      </c>
      <c r="N24" s="36">
        <v>36671</v>
      </c>
      <c r="O24" s="36">
        <v>37011</v>
      </c>
      <c r="P24" s="36">
        <v>37124</v>
      </c>
      <c r="Q24" s="36">
        <v>37119</v>
      </c>
      <c r="R24" s="36">
        <v>37086</v>
      </c>
      <c r="S24" s="36">
        <v>37155</v>
      </c>
      <c r="T24" s="36">
        <v>37263</v>
      </c>
      <c r="U24" s="36">
        <v>37301</v>
      </c>
      <c r="V24" s="36">
        <v>37368</v>
      </c>
      <c r="W24" s="36">
        <v>37498</v>
      </c>
      <c r="X24" s="36">
        <v>37587</v>
      </c>
      <c r="Y24" s="36">
        <v>37557</v>
      </c>
      <c r="Z24" s="36">
        <v>37705</v>
      </c>
      <c r="AA24" s="36">
        <v>37663</v>
      </c>
      <c r="AB24" s="36">
        <v>37690</v>
      </c>
      <c r="AC24" s="36">
        <v>37801</v>
      </c>
      <c r="AD24" s="36">
        <v>37972</v>
      </c>
      <c r="AE24" s="36">
        <v>37998</v>
      </c>
      <c r="AF24" s="36">
        <v>38049</v>
      </c>
      <c r="AG24" s="36">
        <v>38133</v>
      </c>
      <c r="AH24" s="36">
        <v>37944</v>
      </c>
      <c r="AI24" s="36">
        <v>38288</v>
      </c>
      <c r="AJ24" s="36">
        <v>38343</v>
      </c>
      <c r="AK24" s="36">
        <v>38422</v>
      </c>
      <c r="AL24" s="36">
        <v>38594</v>
      </c>
      <c r="AM24" s="36">
        <v>38636</v>
      </c>
      <c r="AN24" s="36">
        <v>38694</v>
      </c>
      <c r="AO24" s="36">
        <v>38689</v>
      </c>
      <c r="AP24" s="36">
        <v>38722</v>
      </c>
      <c r="AQ24" s="36">
        <v>38740</v>
      </c>
      <c r="AR24" s="36">
        <v>38870</v>
      </c>
      <c r="AS24" s="36">
        <v>38913</v>
      </c>
      <c r="AT24" s="36">
        <v>39105</v>
      </c>
      <c r="AU24" s="36">
        <v>39053</v>
      </c>
      <c r="AV24" s="36">
        <v>39095</v>
      </c>
      <c r="AW24" s="36">
        <v>39067</v>
      </c>
      <c r="AX24" s="36">
        <v>39352</v>
      </c>
      <c r="AY24" s="36">
        <v>39362</v>
      </c>
      <c r="AZ24" s="36">
        <v>39432</v>
      </c>
      <c r="BA24" s="36">
        <v>39350</v>
      </c>
      <c r="BB24" s="36">
        <v>39490</v>
      </c>
      <c r="BC24" s="36">
        <v>39620</v>
      </c>
      <c r="BD24" s="36">
        <v>39821</v>
      </c>
      <c r="BE24" s="36">
        <v>39853</v>
      </c>
      <c r="BF24" s="36">
        <v>39756</v>
      </c>
      <c r="BG24" s="36">
        <v>40209</v>
      </c>
      <c r="BH24" s="36">
        <v>40285</v>
      </c>
      <c r="BI24" s="36">
        <v>40314</v>
      </c>
      <c r="BJ24" s="36">
        <v>40622</v>
      </c>
      <c r="BK24" s="36">
        <v>40527</v>
      </c>
      <c r="BL24" s="36">
        <v>40550</v>
      </c>
      <c r="BM24" s="36">
        <v>40485</v>
      </c>
      <c r="BN24" s="36">
        <v>40432</v>
      </c>
      <c r="BO24" s="36">
        <v>40433</v>
      </c>
      <c r="BP24" s="36">
        <v>40439</v>
      </c>
      <c r="BQ24" s="36">
        <v>40485</v>
      </c>
      <c r="BR24" s="36">
        <v>40549</v>
      </c>
      <c r="BS24" s="36">
        <v>40553</v>
      </c>
      <c r="BT24" s="36">
        <v>40485</v>
      </c>
      <c r="BU24" s="36">
        <v>40268</v>
      </c>
      <c r="BV24" s="36">
        <v>40629</v>
      </c>
      <c r="BW24" s="36">
        <v>40656</v>
      </c>
      <c r="BX24" s="36">
        <v>40629</v>
      </c>
      <c r="BY24" s="36">
        <v>41450</v>
      </c>
      <c r="BZ24" s="36">
        <v>41477</v>
      </c>
      <c r="CA24" s="36">
        <v>41487</v>
      </c>
      <c r="CB24" s="36">
        <v>41465</v>
      </c>
      <c r="CC24" s="36">
        <v>41535</v>
      </c>
      <c r="CD24" s="36">
        <v>41531</v>
      </c>
      <c r="CE24" s="36">
        <v>41617</v>
      </c>
      <c r="CF24" s="36">
        <v>41626</v>
      </c>
      <c r="CG24" s="36">
        <v>41735</v>
      </c>
      <c r="CH24" s="36">
        <v>41737</v>
      </c>
    </row>
    <row r="25" spans="1:86" s="34" customFormat="1" ht="15.75" customHeight="1">
      <c r="A25" s="51" t="s">
        <v>50</v>
      </c>
      <c r="B25" s="36">
        <v>1787</v>
      </c>
      <c r="C25" s="36">
        <v>1748</v>
      </c>
      <c r="D25" s="36">
        <v>1753</v>
      </c>
      <c r="E25" s="36">
        <v>1752</v>
      </c>
      <c r="F25" s="36">
        <v>1773</v>
      </c>
      <c r="G25" s="36">
        <v>1786</v>
      </c>
      <c r="H25" s="36">
        <v>1779</v>
      </c>
      <c r="I25" s="36">
        <v>1782</v>
      </c>
      <c r="J25" s="36">
        <v>1785</v>
      </c>
      <c r="K25" s="36">
        <v>1791</v>
      </c>
      <c r="L25" s="36">
        <v>1791</v>
      </c>
      <c r="M25" s="36">
        <v>1795</v>
      </c>
      <c r="N25" s="36">
        <v>1817</v>
      </c>
      <c r="O25" s="36">
        <v>1828</v>
      </c>
      <c r="P25" s="36">
        <v>1827</v>
      </c>
      <c r="Q25" s="36">
        <v>1825</v>
      </c>
      <c r="R25" s="36">
        <v>1831</v>
      </c>
      <c r="S25" s="36">
        <v>1844</v>
      </c>
      <c r="T25" s="36">
        <v>1837</v>
      </c>
      <c r="U25" s="36">
        <v>1841</v>
      </c>
      <c r="V25" s="36">
        <v>1850</v>
      </c>
      <c r="W25" s="36">
        <v>1850</v>
      </c>
      <c r="X25" s="36">
        <v>1845</v>
      </c>
      <c r="Y25" s="36">
        <v>1834</v>
      </c>
      <c r="Z25" s="36">
        <v>1844</v>
      </c>
      <c r="AA25" s="36">
        <v>1842</v>
      </c>
      <c r="AB25" s="36">
        <v>1845</v>
      </c>
      <c r="AC25" s="36">
        <v>1873</v>
      </c>
      <c r="AD25" s="36">
        <v>1869</v>
      </c>
      <c r="AE25" s="36">
        <v>1871</v>
      </c>
      <c r="AF25" s="36">
        <v>1879</v>
      </c>
      <c r="AG25" s="36">
        <v>1871</v>
      </c>
      <c r="AH25" s="36">
        <v>1859</v>
      </c>
      <c r="AI25" s="36">
        <v>1858</v>
      </c>
      <c r="AJ25" s="36">
        <v>1851</v>
      </c>
      <c r="AK25" s="36">
        <v>1849</v>
      </c>
      <c r="AL25" s="36">
        <v>1859</v>
      </c>
      <c r="AM25" s="36">
        <v>1861</v>
      </c>
      <c r="AN25" s="36">
        <v>1857</v>
      </c>
      <c r="AO25" s="36">
        <v>1847</v>
      </c>
      <c r="AP25" s="36">
        <v>1841</v>
      </c>
      <c r="AQ25" s="36">
        <v>1834</v>
      </c>
      <c r="AR25" s="36">
        <v>1829</v>
      </c>
      <c r="AS25" s="36">
        <v>1822</v>
      </c>
      <c r="AT25" s="36">
        <v>1816</v>
      </c>
      <c r="AU25" s="36">
        <v>1806</v>
      </c>
      <c r="AV25" s="36">
        <v>1783</v>
      </c>
      <c r="AW25" s="36">
        <v>1774</v>
      </c>
      <c r="AX25" s="36">
        <v>1773</v>
      </c>
      <c r="AY25" s="36">
        <v>1761</v>
      </c>
      <c r="AZ25" s="36">
        <v>1752</v>
      </c>
      <c r="BA25" s="36">
        <v>1732</v>
      </c>
      <c r="BB25" s="36">
        <v>1715</v>
      </c>
      <c r="BC25" s="36">
        <v>1705</v>
      </c>
      <c r="BD25" s="36">
        <v>1740</v>
      </c>
      <c r="BE25" s="36">
        <v>1733</v>
      </c>
      <c r="BF25" s="36">
        <v>1719</v>
      </c>
      <c r="BG25" s="36">
        <v>1723</v>
      </c>
      <c r="BH25" s="36">
        <v>1705</v>
      </c>
      <c r="BI25" s="36">
        <v>1703</v>
      </c>
      <c r="BJ25" s="36">
        <v>1700</v>
      </c>
      <c r="BK25" s="36">
        <v>1695</v>
      </c>
      <c r="BL25" s="36">
        <v>1692</v>
      </c>
      <c r="BM25" s="36">
        <v>1675</v>
      </c>
      <c r="BN25" s="36">
        <v>1659</v>
      </c>
      <c r="BO25" s="36">
        <v>1651</v>
      </c>
      <c r="BP25" s="36">
        <v>1642</v>
      </c>
      <c r="BQ25" s="36">
        <v>1629</v>
      </c>
      <c r="BR25" s="36">
        <v>1624</v>
      </c>
      <c r="BS25" s="36">
        <v>1618</v>
      </c>
      <c r="BT25" s="36">
        <v>1603</v>
      </c>
      <c r="BU25" s="36">
        <v>1589</v>
      </c>
      <c r="BV25" s="36">
        <v>1600</v>
      </c>
      <c r="BW25" s="36">
        <v>1591</v>
      </c>
      <c r="BX25" s="36">
        <v>1584</v>
      </c>
      <c r="BY25" s="36">
        <v>1552</v>
      </c>
      <c r="BZ25" s="36">
        <v>1545</v>
      </c>
      <c r="CA25" s="36">
        <v>1540</v>
      </c>
      <c r="CB25" s="36">
        <v>1530</v>
      </c>
      <c r="CC25" s="36">
        <v>1524</v>
      </c>
      <c r="CD25" s="36">
        <v>1513</v>
      </c>
      <c r="CE25" s="36">
        <v>1502</v>
      </c>
      <c r="CF25" s="36">
        <v>1499</v>
      </c>
      <c r="CG25" s="36">
        <v>1490</v>
      </c>
      <c r="CH25" s="36">
        <v>1472</v>
      </c>
    </row>
    <row r="26" spans="1:86" s="34" customFormat="1" ht="15.75" customHeight="1">
      <c r="A26" s="35" t="s">
        <v>30</v>
      </c>
      <c r="B26" s="36">
        <v>6</v>
      </c>
      <c r="C26" s="36">
        <v>6</v>
      </c>
      <c r="D26" s="36">
        <v>6</v>
      </c>
      <c r="E26" s="36">
        <v>6</v>
      </c>
      <c r="F26" s="36">
        <v>6</v>
      </c>
      <c r="G26" s="36">
        <v>6</v>
      </c>
      <c r="H26" s="36">
        <v>6</v>
      </c>
      <c r="I26" s="36">
        <v>7</v>
      </c>
      <c r="J26" s="36">
        <v>8</v>
      </c>
      <c r="K26" s="36">
        <v>8</v>
      </c>
      <c r="L26" s="36">
        <v>8</v>
      </c>
      <c r="M26" s="36">
        <v>7</v>
      </c>
      <c r="N26" s="36">
        <v>5</v>
      </c>
      <c r="O26" s="36">
        <v>2</v>
      </c>
      <c r="P26" s="36">
        <v>0</v>
      </c>
      <c r="Q26" s="36">
        <v>0</v>
      </c>
      <c r="R26" s="36">
        <v>0</v>
      </c>
      <c r="S26" s="36">
        <v>0</v>
      </c>
      <c r="T26" s="36">
        <v>0</v>
      </c>
      <c r="U26" s="36">
        <v>0</v>
      </c>
      <c r="V26" s="36">
        <v>0</v>
      </c>
      <c r="W26" s="36">
        <v>0</v>
      </c>
      <c r="X26" s="36">
        <v>0</v>
      </c>
      <c r="Y26" s="36">
        <v>0</v>
      </c>
      <c r="Z26" s="36">
        <v>1</v>
      </c>
      <c r="AA26" s="36">
        <v>0</v>
      </c>
      <c r="AB26" s="36">
        <v>0</v>
      </c>
      <c r="AC26" s="36">
        <v>0</v>
      </c>
      <c r="AD26" s="36">
        <v>0</v>
      </c>
      <c r="AE26" s="36">
        <v>0</v>
      </c>
      <c r="AF26" s="36">
        <v>1</v>
      </c>
      <c r="AG26" s="36">
        <v>0</v>
      </c>
      <c r="AH26" s="36">
        <v>0</v>
      </c>
      <c r="AI26" s="36">
        <v>0</v>
      </c>
      <c r="AJ26" s="36">
        <v>0</v>
      </c>
      <c r="AK26" s="36">
        <v>0</v>
      </c>
      <c r="AL26" s="36">
        <v>0</v>
      </c>
      <c r="AM26" s="36">
        <v>0</v>
      </c>
      <c r="AN26" s="36">
        <v>0</v>
      </c>
      <c r="AO26" s="36">
        <v>0</v>
      </c>
      <c r="AP26" s="36">
        <v>0</v>
      </c>
      <c r="AQ26" s="36">
        <v>0</v>
      </c>
      <c r="AR26" s="36">
        <v>0</v>
      </c>
      <c r="AS26" s="36">
        <v>0</v>
      </c>
      <c r="AT26" s="36">
        <v>0</v>
      </c>
      <c r="AU26" s="36">
        <v>0</v>
      </c>
      <c r="AV26" s="36">
        <v>0</v>
      </c>
      <c r="AW26" s="36">
        <v>0</v>
      </c>
      <c r="AX26" s="36" t="s">
        <v>96</v>
      </c>
      <c r="AY26" s="36" t="s">
        <v>96</v>
      </c>
      <c r="AZ26" s="36" t="s">
        <v>96</v>
      </c>
      <c r="BA26" s="36" t="s">
        <v>96</v>
      </c>
      <c r="BB26" s="36" t="s">
        <v>96</v>
      </c>
      <c r="BC26" s="36" t="s">
        <v>96</v>
      </c>
      <c r="BD26" s="36" t="s">
        <v>96</v>
      </c>
      <c r="BE26" s="36" t="s">
        <v>96</v>
      </c>
      <c r="BF26" s="36" t="s">
        <v>96</v>
      </c>
      <c r="BG26" s="36" t="s">
        <v>96</v>
      </c>
      <c r="BH26" s="36" t="s">
        <v>96</v>
      </c>
      <c r="BI26" s="36" t="s">
        <v>96</v>
      </c>
      <c r="BJ26" s="36" t="s">
        <v>96</v>
      </c>
      <c r="BK26" s="36" t="s">
        <v>96</v>
      </c>
      <c r="BL26" s="36" t="s">
        <v>96</v>
      </c>
      <c r="BM26" s="36" t="s">
        <v>96</v>
      </c>
      <c r="BN26" s="36" t="s">
        <v>96</v>
      </c>
      <c r="BO26" s="36" t="s">
        <v>96</v>
      </c>
      <c r="BP26" s="36" t="s">
        <v>96</v>
      </c>
      <c r="BQ26" s="36" t="s">
        <v>96</v>
      </c>
      <c r="BR26" s="36" t="s">
        <v>96</v>
      </c>
      <c r="BS26" s="36" t="s">
        <v>96</v>
      </c>
      <c r="BT26" s="36" t="s">
        <v>96</v>
      </c>
      <c r="BU26" s="36" t="s">
        <v>96</v>
      </c>
      <c r="BV26" s="36" t="s">
        <v>96</v>
      </c>
      <c r="BW26" s="36" t="s">
        <v>96</v>
      </c>
      <c r="BX26" s="36" t="s">
        <v>96</v>
      </c>
      <c r="BY26" s="36" t="s">
        <v>96</v>
      </c>
      <c r="BZ26" s="36" t="s">
        <v>96</v>
      </c>
      <c r="CA26" s="36" t="s">
        <v>96</v>
      </c>
      <c r="CB26" s="36" t="s">
        <v>96</v>
      </c>
      <c r="CC26" s="36" t="s">
        <v>96</v>
      </c>
      <c r="CD26" s="36" t="s">
        <v>96</v>
      </c>
      <c r="CE26" s="36" t="s">
        <v>96</v>
      </c>
      <c r="CF26" s="36" t="s">
        <v>96</v>
      </c>
      <c r="CG26" s="36" t="s">
        <v>96</v>
      </c>
      <c r="CH26" s="36" t="s">
        <v>96</v>
      </c>
    </row>
    <row r="27" spans="1:86" s="39" customFormat="1" ht="15" customHeight="1">
      <c r="A27" s="40" t="s">
        <v>89</v>
      </c>
      <c r="B27" s="41">
        <v>520205</v>
      </c>
      <c r="C27" s="41">
        <v>520933</v>
      </c>
      <c r="D27" s="41">
        <v>519386</v>
      </c>
      <c r="E27" s="41">
        <v>514846</v>
      </c>
      <c r="F27" s="41">
        <v>513659</v>
      </c>
      <c r="G27" s="41">
        <v>512340</v>
      </c>
      <c r="H27" s="41">
        <v>510372</v>
      </c>
      <c r="I27" s="41">
        <v>510442</v>
      </c>
      <c r="J27" s="41">
        <v>511244</v>
      </c>
      <c r="K27" s="41">
        <v>511058</v>
      </c>
      <c r="L27" s="41">
        <v>510078</v>
      </c>
      <c r="M27" s="41">
        <v>508206</v>
      </c>
      <c r="N27" s="41">
        <v>508664</v>
      </c>
      <c r="O27" s="41">
        <v>508187</v>
      </c>
      <c r="P27" s="41">
        <v>507212</v>
      </c>
      <c r="Q27" s="41">
        <v>504159</v>
      </c>
      <c r="R27" s="41">
        <v>500317</v>
      </c>
      <c r="S27" s="41">
        <v>498932</v>
      </c>
      <c r="T27" s="41">
        <v>497623</v>
      </c>
      <c r="U27" s="41">
        <v>494795</v>
      </c>
      <c r="V27" s="41">
        <v>494244</v>
      </c>
      <c r="W27" s="41">
        <v>494434</v>
      </c>
      <c r="X27" s="41">
        <v>493317</v>
      </c>
      <c r="Y27" s="41">
        <v>491636</v>
      </c>
      <c r="Z27" s="41">
        <v>491814</v>
      </c>
      <c r="AA27" s="41">
        <v>490581</v>
      </c>
      <c r="AB27" s="41">
        <v>490701</v>
      </c>
      <c r="AC27" s="41">
        <v>490708</v>
      </c>
      <c r="AD27" s="41">
        <v>490657</v>
      </c>
      <c r="AE27" s="41">
        <v>489327</v>
      </c>
      <c r="AF27" s="41">
        <v>488138</v>
      </c>
      <c r="AG27" s="41">
        <v>488246</v>
      </c>
      <c r="AH27" s="41">
        <v>486782</v>
      </c>
      <c r="AI27" s="41">
        <v>489789</v>
      </c>
      <c r="AJ27" s="41">
        <v>490344</v>
      </c>
      <c r="AK27" s="41">
        <v>491169</v>
      </c>
      <c r="AL27" s="41">
        <v>493661</v>
      </c>
      <c r="AM27" s="41">
        <v>495091</v>
      </c>
      <c r="AN27" s="41">
        <v>495831</v>
      </c>
      <c r="AO27" s="41">
        <v>495458</v>
      </c>
      <c r="AP27" s="41">
        <v>496194</v>
      </c>
      <c r="AQ27" s="41">
        <v>497482</v>
      </c>
      <c r="AR27" s="41">
        <v>498839</v>
      </c>
      <c r="AS27" s="41">
        <v>500716</v>
      </c>
      <c r="AT27" s="41">
        <v>502973</v>
      </c>
      <c r="AU27" s="41">
        <v>504242</v>
      </c>
      <c r="AV27" s="41">
        <v>506307</v>
      </c>
      <c r="AW27" s="41">
        <v>507162</v>
      </c>
      <c r="AX27" s="41">
        <v>510534</v>
      </c>
      <c r="AY27" s="41">
        <v>511615</v>
      </c>
      <c r="AZ27" s="41">
        <v>512159</v>
      </c>
      <c r="BA27" s="41">
        <v>510340</v>
      </c>
      <c r="BB27" s="41">
        <v>509941</v>
      </c>
      <c r="BC27" s="41">
        <v>510298</v>
      </c>
      <c r="BD27" s="41">
        <v>511152</v>
      </c>
      <c r="BE27" s="41">
        <v>511501</v>
      </c>
      <c r="BF27" s="41">
        <v>512047</v>
      </c>
      <c r="BG27" s="41">
        <v>513095</v>
      </c>
      <c r="BH27" s="41">
        <v>512357</v>
      </c>
      <c r="BI27" s="41">
        <v>513650</v>
      </c>
      <c r="BJ27" s="41">
        <v>514204</v>
      </c>
      <c r="BK27" s="41">
        <v>512828</v>
      </c>
      <c r="BL27" s="41">
        <v>511025</v>
      </c>
      <c r="BM27" s="41">
        <v>506682</v>
      </c>
      <c r="BN27" s="41">
        <v>504425</v>
      </c>
      <c r="BO27" s="41">
        <v>503129</v>
      </c>
      <c r="BP27" s="41">
        <v>501584</v>
      </c>
      <c r="BQ27" s="41">
        <v>501559</v>
      </c>
      <c r="BR27" s="41">
        <v>501759</v>
      </c>
      <c r="BS27" s="41">
        <v>501185</v>
      </c>
      <c r="BT27" s="41">
        <v>500542</v>
      </c>
      <c r="BU27" s="41">
        <v>500141</v>
      </c>
      <c r="BV27" s="41">
        <v>501335</v>
      </c>
      <c r="BW27" s="41">
        <v>501083</v>
      </c>
      <c r="BX27" s="41">
        <v>500112</v>
      </c>
      <c r="BY27" s="41">
        <v>498433</v>
      </c>
      <c r="BZ27" s="41">
        <v>498284</v>
      </c>
      <c r="CA27" s="41">
        <v>497401</v>
      </c>
      <c r="CB27" s="41">
        <v>495542</v>
      </c>
      <c r="CC27" s="41">
        <v>494281</v>
      </c>
      <c r="CD27" s="41">
        <v>493280</v>
      </c>
      <c r="CE27" s="41">
        <v>492319</v>
      </c>
      <c r="CF27" s="41">
        <v>491041</v>
      </c>
      <c r="CG27" s="41">
        <v>490162</v>
      </c>
      <c r="CH27" s="41">
        <v>488177</v>
      </c>
    </row>
    <row r="28" spans="1:86" s="39" customFormat="1" ht="15" customHeight="1">
      <c r="A28" s="63" t="s">
        <v>66</v>
      </c>
      <c r="B28" s="41">
        <v>455181</v>
      </c>
      <c r="C28" s="41">
        <v>455079</v>
      </c>
      <c r="D28" s="41">
        <v>454219</v>
      </c>
      <c r="E28" s="41">
        <v>446512</v>
      </c>
      <c r="F28" s="41">
        <v>457828</v>
      </c>
      <c r="G28" s="41">
        <v>465396</v>
      </c>
      <c r="H28" s="41">
        <v>466168</v>
      </c>
      <c r="I28" s="41">
        <v>467618</v>
      </c>
      <c r="J28" s="41">
        <v>468836</v>
      </c>
      <c r="K28" s="41">
        <v>468891</v>
      </c>
      <c r="L28" s="41">
        <v>466780</v>
      </c>
      <c r="M28" s="41">
        <v>464128</v>
      </c>
      <c r="N28" s="41">
        <v>476252</v>
      </c>
      <c r="O28" s="41">
        <v>475279</v>
      </c>
      <c r="P28" s="41">
        <v>472735</v>
      </c>
      <c r="Q28" s="41">
        <v>469690</v>
      </c>
      <c r="R28" s="41">
        <v>467828</v>
      </c>
      <c r="S28" s="41">
        <v>466175</v>
      </c>
      <c r="T28" s="41">
        <v>464544</v>
      </c>
      <c r="U28" s="41">
        <v>461772</v>
      </c>
      <c r="V28" s="41">
        <v>457924</v>
      </c>
      <c r="W28" s="41">
        <v>453464</v>
      </c>
      <c r="X28" s="41">
        <v>447694</v>
      </c>
      <c r="Y28" s="41">
        <v>439755</v>
      </c>
      <c r="Z28" s="41">
        <v>455565</v>
      </c>
      <c r="AA28" s="41">
        <v>453479</v>
      </c>
      <c r="AB28" s="41">
        <v>452235</v>
      </c>
      <c r="AC28" s="41">
        <v>452985</v>
      </c>
      <c r="AD28" s="41">
        <v>453640</v>
      </c>
      <c r="AE28" s="41">
        <v>453437</v>
      </c>
      <c r="AF28" s="41">
        <v>451688</v>
      </c>
      <c r="AG28" s="41">
        <v>449607</v>
      </c>
      <c r="AH28" s="41">
        <v>447538</v>
      </c>
      <c r="AI28" s="41">
        <v>444864</v>
      </c>
      <c r="AJ28" s="41">
        <v>443216</v>
      </c>
      <c r="AK28" s="41">
        <v>438387</v>
      </c>
      <c r="AL28" s="41">
        <v>457825</v>
      </c>
      <c r="AM28" s="41">
        <v>456279</v>
      </c>
      <c r="AN28" s="41">
        <v>453579</v>
      </c>
      <c r="AO28" s="41">
        <v>453149</v>
      </c>
      <c r="AP28" s="41">
        <v>454761</v>
      </c>
      <c r="AQ28" s="41">
        <v>456117</v>
      </c>
      <c r="AR28" s="41">
        <v>456275</v>
      </c>
      <c r="AS28" s="41">
        <v>455042</v>
      </c>
      <c r="AT28" s="41">
        <v>454178</v>
      </c>
      <c r="AU28" s="41">
        <v>453044</v>
      </c>
      <c r="AV28" s="41">
        <v>450037</v>
      </c>
      <c r="AW28" s="41">
        <v>444528</v>
      </c>
      <c r="AX28" s="41">
        <v>457712</v>
      </c>
      <c r="AY28" s="41">
        <v>455291</v>
      </c>
      <c r="AZ28" s="41">
        <v>453585</v>
      </c>
      <c r="BA28" s="41">
        <v>454831</v>
      </c>
      <c r="BB28" s="41">
        <v>457073</v>
      </c>
      <c r="BC28" s="41">
        <v>457910</v>
      </c>
      <c r="BD28" s="41">
        <v>456805</v>
      </c>
      <c r="BE28" s="41">
        <v>455655</v>
      </c>
      <c r="BF28" s="41">
        <v>454847</v>
      </c>
      <c r="BG28" s="41">
        <v>451483</v>
      </c>
      <c r="BH28" s="41">
        <v>445493</v>
      </c>
      <c r="BI28" s="41">
        <v>438360</v>
      </c>
      <c r="BJ28" s="41">
        <v>453638</v>
      </c>
      <c r="BK28" s="41">
        <v>449813</v>
      </c>
      <c r="BL28" s="41">
        <v>445530</v>
      </c>
      <c r="BM28" s="41">
        <v>443697</v>
      </c>
      <c r="BN28" s="41">
        <v>442106</v>
      </c>
      <c r="BO28" s="41">
        <v>440695</v>
      </c>
      <c r="BP28" s="41">
        <v>434490</v>
      </c>
      <c r="BQ28" s="41">
        <v>438647</v>
      </c>
      <c r="BR28" s="41">
        <v>437541</v>
      </c>
      <c r="BS28" s="41">
        <v>434370</v>
      </c>
      <c r="BT28" s="41">
        <v>429845</v>
      </c>
      <c r="BU28" s="41">
        <v>422610</v>
      </c>
      <c r="BV28" s="41">
        <v>439611</v>
      </c>
      <c r="BW28" s="41">
        <v>436715</v>
      </c>
      <c r="BX28" s="41">
        <v>433908</v>
      </c>
      <c r="BY28" s="41">
        <v>432185</v>
      </c>
      <c r="BZ28" s="41">
        <v>431320</v>
      </c>
      <c r="CA28" s="41">
        <v>429966</v>
      </c>
      <c r="CB28" s="41">
        <v>428754</v>
      </c>
      <c r="CC28" s="41">
        <v>426398</v>
      </c>
      <c r="CD28" s="41">
        <v>424755</v>
      </c>
      <c r="CE28" s="41">
        <v>421747</v>
      </c>
      <c r="CF28" s="41">
        <v>417792</v>
      </c>
      <c r="CG28" s="41">
        <v>415235</v>
      </c>
      <c r="CH28" s="41">
        <v>410844</v>
      </c>
    </row>
    <row r="29" spans="1:86" s="39" customFormat="1" ht="15" customHeight="1">
      <c r="A29" s="40" t="s">
        <v>61</v>
      </c>
      <c r="B29" s="41">
        <v>504947</v>
      </c>
      <c r="C29" s="41">
        <v>506253</v>
      </c>
      <c r="D29" s="41">
        <v>508169</v>
      </c>
      <c r="E29" s="41">
        <v>512488</v>
      </c>
      <c r="F29" s="41">
        <v>516485</v>
      </c>
      <c r="G29" s="41">
        <v>520007</v>
      </c>
      <c r="H29" s="41">
        <v>522670</v>
      </c>
      <c r="I29" s="41">
        <v>526135</v>
      </c>
      <c r="J29" s="41">
        <v>529469</v>
      </c>
      <c r="K29" s="41">
        <v>532061</v>
      </c>
      <c r="L29" s="41">
        <v>533685</v>
      </c>
      <c r="M29" s="41">
        <v>536312</v>
      </c>
      <c r="N29" s="41">
        <v>533589</v>
      </c>
      <c r="O29" s="41">
        <v>533835</v>
      </c>
      <c r="P29" s="41">
        <v>535813</v>
      </c>
      <c r="Q29" s="41">
        <v>537788</v>
      </c>
      <c r="R29" s="41">
        <v>534152</v>
      </c>
      <c r="S29" s="41">
        <v>534852</v>
      </c>
      <c r="T29" s="41">
        <v>535217</v>
      </c>
      <c r="U29" s="41">
        <v>534141</v>
      </c>
      <c r="V29" s="41">
        <v>532861</v>
      </c>
      <c r="W29" s="41">
        <v>531514</v>
      </c>
      <c r="X29" s="41">
        <v>529403</v>
      </c>
      <c r="Y29" s="41">
        <v>525437</v>
      </c>
      <c r="Z29" s="41">
        <v>519501</v>
      </c>
      <c r="AA29" s="41">
        <v>518229</v>
      </c>
      <c r="AB29" s="41">
        <v>518783</v>
      </c>
      <c r="AC29" s="41">
        <v>521448</v>
      </c>
      <c r="AD29" s="41">
        <v>522620</v>
      </c>
      <c r="AE29" s="41">
        <v>523335</v>
      </c>
      <c r="AF29" s="41">
        <v>524021</v>
      </c>
      <c r="AG29" s="41">
        <v>523926</v>
      </c>
      <c r="AH29" s="41">
        <v>524340</v>
      </c>
      <c r="AI29" s="41">
        <v>525156</v>
      </c>
      <c r="AJ29" s="41">
        <v>527268</v>
      </c>
      <c r="AK29" s="41">
        <v>529881</v>
      </c>
      <c r="AL29" s="41">
        <v>526310</v>
      </c>
      <c r="AM29" s="41">
        <v>523207</v>
      </c>
      <c r="AN29" s="41">
        <v>521999</v>
      </c>
      <c r="AO29" s="41">
        <v>523132</v>
      </c>
      <c r="AP29" s="41">
        <v>523705</v>
      </c>
      <c r="AQ29" s="41">
        <v>526048</v>
      </c>
      <c r="AR29" s="41">
        <v>527619</v>
      </c>
      <c r="AS29" s="41">
        <v>528433</v>
      </c>
      <c r="AT29" s="41">
        <v>529365</v>
      </c>
      <c r="AU29" s="41">
        <v>529856</v>
      </c>
      <c r="AV29" s="41">
        <v>528922</v>
      </c>
      <c r="AW29" s="41">
        <v>528974</v>
      </c>
      <c r="AX29" s="41">
        <v>522351</v>
      </c>
      <c r="AY29" s="41">
        <v>519948</v>
      </c>
      <c r="AZ29" s="41">
        <v>519369</v>
      </c>
      <c r="BA29" s="41">
        <v>522562</v>
      </c>
      <c r="BB29" s="41">
        <v>523444</v>
      </c>
      <c r="BC29" s="41">
        <v>525288</v>
      </c>
      <c r="BD29" s="41">
        <v>525776</v>
      </c>
      <c r="BE29" s="41">
        <v>526523</v>
      </c>
      <c r="BF29" s="41">
        <v>527062</v>
      </c>
      <c r="BG29" s="41">
        <v>527401</v>
      </c>
      <c r="BH29" s="41">
        <v>525651</v>
      </c>
      <c r="BI29" s="41">
        <v>523352</v>
      </c>
      <c r="BJ29" s="41">
        <v>517581</v>
      </c>
      <c r="BK29" s="41">
        <v>513508</v>
      </c>
      <c r="BL29" s="41">
        <v>511265</v>
      </c>
      <c r="BM29" s="41">
        <v>509922</v>
      </c>
      <c r="BN29" s="41">
        <v>508633</v>
      </c>
      <c r="BO29" s="41">
        <v>508549</v>
      </c>
      <c r="BP29" s="41">
        <v>508051</v>
      </c>
      <c r="BQ29" s="41">
        <v>510252</v>
      </c>
      <c r="BR29" s="41">
        <v>510918</v>
      </c>
      <c r="BS29" s="41">
        <v>510939</v>
      </c>
      <c r="BT29" s="41">
        <v>511005</v>
      </c>
      <c r="BU29" s="41">
        <v>510608</v>
      </c>
      <c r="BV29" s="41">
        <v>504219</v>
      </c>
      <c r="BW29" s="41">
        <v>501251</v>
      </c>
      <c r="BX29" s="41">
        <v>500563</v>
      </c>
      <c r="BY29" s="41">
        <v>500025</v>
      </c>
      <c r="BZ29" s="41">
        <v>499402</v>
      </c>
      <c r="CA29" s="41">
        <v>499664</v>
      </c>
      <c r="CB29" s="41">
        <v>499948</v>
      </c>
      <c r="CC29" s="41">
        <v>500594</v>
      </c>
      <c r="CD29" s="41">
        <v>501088</v>
      </c>
      <c r="CE29" s="41">
        <v>501184</v>
      </c>
      <c r="CF29" s="41">
        <v>500945</v>
      </c>
      <c r="CG29" s="41">
        <v>501456</v>
      </c>
      <c r="CH29" s="41">
        <v>502042</v>
      </c>
    </row>
    <row r="30" spans="1:86" s="39" customFormat="1" ht="15" customHeight="1">
      <c r="A30" s="63" t="s">
        <v>62</v>
      </c>
      <c r="B30" s="41">
        <v>1025152</v>
      </c>
      <c r="C30" s="41">
        <v>1027186</v>
      </c>
      <c r="D30" s="41">
        <v>1027555</v>
      </c>
      <c r="E30" s="41">
        <v>1027334</v>
      </c>
      <c r="F30" s="41">
        <v>1030144</v>
      </c>
      <c r="G30" s="41">
        <v>1032347</v>
      </c>
      <c r="H30" s="41">
        <v>1033042</v>
      </c>
      <c r="I30" s="41">
        <v>1036577</v>
      </c>
      <c r="J30" s="41">
        <v>1040713</v>
      </c>
      <c r="K30" s="41">
        <v>1043119</v>
      </c>
      <c r="L30" s="41">
        <v>1043763</v>
      </c>
      <c r="M30" s="41">
        <v>1044518</v>
      </c>
      <c r="N30" s="41">
        <v>1042253</v>
      </c>
      <c r="O30" s="41">
        <v>1042022</v>
      </c>
      <c r="P30" s="41">
        <v>1043025</v>
      </c>
      <c r="Q30" s="41">
        <v>1041947</v>
      </c>
      <c r="R30" s="41">
        <v>1034469</v>
      </c>
      <c r="S30" s="41">
        <v>1033784</v>
      </c>
      <c r="T30" s="41">
        <v>1032840</v>
      </c>
      <c r="U30" s="41">
        <v>1028936</v>
      </c>
      <c r="V30" s="41">
        <v>1027105</v>
      </c>
      <c r="W30" s="41">
        <v>1025948</v>
      </c>
      <c r="X30" s="41">
        <v>1022720</v>
      </c>
      <c r="Y30" s="41">
        <v>1017073</v>
      </c>
      <c r="Z30" s="41">
        <v>1011315</v>
      </c>
      <c r="AA30" s="41">
        <v>1008810</v>
      </c>
      <c r="AB30" s="41">
        <v>1009484</v>
      </c>
      <c r="AC30" s="41">
        <v>1012156</v>
      </c>
      <c r="AD30" s="41">
        <v>1013277</v>
      </c>
      <c r="AE30" s="41">
        <v>1012662</v>
      </c>
      <c r="AF30" s="41">
        <v>1012159</v>
      </c>
      <c r="AG30" s="41">
        <v>1012172</v>
      </c>
      <c r="AH30" s="41">
        <v>1011122</v>
      </c>
      <c r="AI30" s="41">
        <v>1014945</v>
      </c>
      <c r="AJ30" s="41">
        <v>1017612</v>
      </c>
      <c r="AK30" s="41">
        <v>1021050</v>
      </c>
      <c r="AL30" s="41">
        <v>1019971</v>
      </c>
      <c r="AM30" s="41">
        <v>1018298</v>
      </c>
      <c r="AN30" s="41">
        <v>1017830</v>
      </c>
      <c r="AO30" s="41">
        <v>1018590</v>
      </c>
      <c r="AP30" s="41">
        <v>1019899</v>
      </c>
      <c r="AQ30" s="41">
        <v>1023530</v>
      </c>
      <c r="AR30" s="41">
        <v>1026458</v>
      </c>
      <c r="AS30" s="41">
        <v>1029149</v>
      </c>
      <c r="AT30" s="41">
        <v>1032338</v>
      </c>
      <c r="AU30" s="41">
        <v>1034098</v>
      </c>
      <c r="AV30" s="41">
        <v>1035229</v>
      </c>
      <c r="AW30" s="41">
        <v>1036136</v>
      </c>
      <c r="AX30" s="41">
        <v>1032885</v>
      </c>
      <c r="AY30" s="41">
        <v>1031563</v>
      </c>
      <c r="AZ30" s="41">
        <v>1031528</v>
      </c>
      <c r="BA30" s="41">
        <v>1032902</v>
      </c>
      <c r="BB30" s="41">
        <v>1033385</v>
      </c>
      <c r="BC30" s="41">
        <v>1035586</v>
      </c>
      <c r="BD30" s="41">
        <v>1036928</v>
      </c>
      <c r="BE30" s="41">
        <v>1038024</v>
      </c>
      <c r="BF30" s="41">
        <v>1039109</v>
      </c>
      <c r="BG30" s="41">
        <v>1040496</v>
      </c>
      <c r="BH30" s="41">
        <v>1038008</v>
      </c>
      <c r="BI30" s="41">
        <v>1037002</v>
      </c>
      <c r="BJ30" s="41">
        <v>1031785</v>
      </c>
      <c r="BK30" s="41">
        <v>1026336</v>
      </c>
      <c r="BL30" s="41">
        <v>1022290</v>
      </c>
      <c r="BM30" s="41">
        <v>1016604</v>
      </c>
      <c r="BN30" s="41">
        <v>1013058</v>
      </c>
      <c r="BO30" s="41">
        <v>1011678</v>
      </c>
      <c r="BP30" s="41">
        <v>1009635</v>
      </c>
      <c r="BQ30" s="41">
        <v>1011811</v>
      </c>
      <c r="BR30" s="41">
        <v>1012677</v>
      </c>
      <c r="BS30" s="41">
        <v>1012124</v>
      </c>
      <c r="BT30" s="41">
        <v>1011547</v>
      </c>
      <c r="BU30" s="41">
        <v>1010749</v>
      </c>
      <c r="BV30" s="41">
        <v>1005554</v>
      </c>
      <c r="BW30" s="41">
        <v>1002334</v>
      </c>
      <c r="BX30" s="41">
        <v>1000675</v>
      </c>
      <c r="BY30" s="41">
        <v>998458</v>
      </c>
      <c r="BZ30" s="41">
        <v>997686</v>
      </c>
      <c r="CA30" s="41">
        <v>997065</v>
      </c>
      <c r="CB30" s="41">
        <v>995490</v>
      </c>
      <c r="CC30" s="41">
        <v>994875</v>
      </c>
      <c r="CD30" s="41">
        <v>994368</v>
      </c>
      <c r="CE30" s="41">
        <v>993503</v>
      </c>
      <c r="CF30" s="41">
        <v>991986</v>
      </c>
      <c r="CG30" s="41">
        <v>991618</v>
      </c>
      <c r="CH30" s="41">
        <v>990219</v>
      </c>
    </row>
    <row r="31" spans="1:86" s="39" customFormat="1" ht="15" customHeight="1">
      <c r="A31" s="63" t="s">
        <v>67</v>
      </c>
      <c r="B31" s="41">
        <v>1744694</v>
      </c>
      <c r="C31" s="41">
        <v>1753518</v>
      </c>
      <c r="D31" s="41">
        <v>1762864</v>
      </c>
      <c r="E31" s="41">
        <v>1769935</v>
      </c>
      <c r="F31" s="41">
        <v>1779899</v>
      </c>
      <c r="G31" s="41">
        <v>1692949</v>
      </c>
      <c r="H31" s="41">
        <v>1661729</v>
      </c>
      <c r="I31" s="41">
        <v>1604008</v>
      </c>
      <c r="J31" s="41">
        <v>1610244</v>
      </c>
      <c r="K31" s="41">
        <v>1617955</v>
      </c>
      <c r="L31" s="41">
        <v>1579769</v>
      </c>
      <c r="M31" s="41">
        <v>1538413</v>
      </c>
      <c r="N31" s="41">
        <v>1528768</v>
      </c>
      <c r="O31" s="41">
        <v>1516343</v>
      </c>
      <c r="P31" s="41">
        <v>1516957</v>
      </c>
      <c r="Q31" s="41">
        <v>1519879</v>
      </c>
      <c r="R31" s="41">
        <v>1525684</v>
      </c>
      <c r="S31" s="41">
        <v>1529067</v>
      </c>
      <c r="T31" s="41">
        <v>1536090</v>
      </c>
      <c r="U31" s="41">
        <v>1536050</v>
      </c>
      <c r="V31" s="41">
        <v>1536044</v>
      </c>
      <c r="W31" s="41">
        <v>1543801</v>
      </c>
      <c r="X31" s="41">
        <v>1547421</v>
      </c>
      <c r="Y31" s="41">
        <v>1544763</v>
      </c>
      <c r="Z31" s="41">
        <v>1549377</v>
      </c>
      <c r="AA31" s="41">
        <v>1547793</v>
      </c>
      <c r="AB31" s="41">
        <v>1555306</v>
      </c>
      <c r="AC31" s="41">
        <v>1561355</v>
      </c>
      <c r="AD31" s="41">
        <v>1558990</v>
      </c>
      <c r="AE31" s="41">
        <v>1554778</v>
      </c>
      <c r="AF31" s="41">
        <v>1557695</v>
      </c>
      <c r="AG31" s="41">
        <v>1558960</v>
      </c>
      <c r="AH31" s="41">
        <v>1564879</v>
      </c>
      <c r="AI31" s="41">
        <v>1571158</v>
      </c>
      <c r="AJ31" s="41">
        <v>1579504</v>
      </c>
      <c r="AK31" s="41">
        <v>1583835</v>
      </c>
      <c r="AL31" s="41">
        <v>1587670</v>
      </c>
      <c r="AM31" s="41">
        <v>1589122</v>
      </c>
      <c r="AN31" s="41">
        <v>1598400</v>
      </c>
      <c r="AO31" s="41">
        <v>1605386</v>
      </c>
      <c r="AP31" s="41">
        <v>1614144</v>
      </c>
      <c r="AQ31" s="41">
        <v>1618870</v>
      </c>
      <c r="AR31" s="41">
        <v>1627063</v>
      </c>
      <c r="AS31" s="41">
        <v>1632815</v>
      </c>
      <c r="AT31" s="41">
        <v>1642739</v>
      </c>
      <c r="AU31" s="41">
        <v>1646779</v>
      </c>
      <c r="AV31" s="41">
        <v>1651955</v>
      </c>
      <c r="AW31" s="41">
        <v>1653732</v>
      </c>
      <c r="AX31" s="41">
        <v>1658928</v>
      </c>
      <c r="AY31" s="41">
        <v>1664929</v>
      </c>
      <c r="AZ31" s="41">
        <v>1674448</v>
      </c>
      <c r="BA31" s="41">
        <v>1681563</v>
      </c>
      <c r="BB31" s="41">
        <v>1684134</v>
      </c>
      <c r="BC31" s="41">
        <v>1684774</v>
      </c>
      <c r="BD31" s="41">
        <v>1686731</v>
      </c>
      <c r="BE31" s="41">
        <v>1691499</v>
      </c>
      <c r="BF31" s="41">
        <v>1694783</v>
      </c>
      <c r="BG31" s="41">
        <v>1700584</v>
      </c>
      <c r="BH31" s="41">
        <v>1704546</v>
      </c>
      <c r="BI31" s="41">
        <v>1706750</v>
      </c>
      <c r="BJ31" s="41">
        <v>1709643</v>
      </c>
      <c r="BK31" s="41">
        <v>1713666</v>
      </c>
      <c r="BL31" s="41">
        <v>1719100</v>
      </c>
      <c r="BM31" s="41">
        <v>1720672</v>
      </c>
      <c r="BN31" s="41">
        <v>1721230</v>
      </c>
      <c r="BO31" s="41">
        <v>1725704</v>
      </c>
      <c r="BP31" s="41">
        <v>1729111</v>
      </c>
      <c r="BQ31" s="41">
        <v>1736058</v>
      </c>
      <c r="BR31" s="41">
        <v>1739247</v>
      </c>
      <c r="BS31" s="41">
        <v>1742760</v>
      </c>
      <c r="BT31" s="41">
        <v>1747178</v>
      </c>
      <c r="BU31" s="41">
        <v>1727274</v>
      </c>
      <c r="BV31" s="41">
        <v>1731716</v>
      </c>
      <c r="BW31" s="41">
        <v>1737006</v>
      </c>
      <c r="BX31" s="41">
        <v>1738274</v>
      </c>
      <c r="BY31" s="41">
        <v>1744138</v>
      </c>
      <c r="BZ31" s="41">
        <v>1750606</v>
      </c>
      <c r="CA31" s="41">
        <v>1748199</v>
      </c>
      <c r="CB31" s="41">
        <v>1752259</v>
      </c>
      <c r="CC31" s="41">
        <v>1758165</v>
      </c>
      <c r="CD31" s="41">
        <v>1764175</v>
      </c>
      <c r="CE31" s="41">
        <v>1768687</v>
      </c>
      <c r="CF31" s="41">
        <v>1771664</v>
      </c>
      <c r="CG31" s="41">
        <v>1773176</v>
      </c>
      <c r="CH31" s="41">
        <v>1777285</v>
      </c>
    </row>
    <row r="32" spans="1:86" s="34" customFormat="1" ht="12">
      <c r="A32" s="64"/>
      <c r="B32" s="38"/>
      <c r="C32" s="16"/>
    </row>
    <row r="33" spans="1:6" s="38" customFormat="1" ht="33.75">
      <c r="A33" s="57" t="s">
        <v>68</v>
      </c>
      <c r="C33" s="16"/>
    </row>
    <row r="34" spans="1:6" s="38" customFormat="1" ht="12.75">
      <c r="A34" s="66" t="s">
        <v>69</v>
      </c>
      <c r="B34" s="58"/>
      <c r="C34" s="58"/>
      <c r="D34" s="58"/>
      <c r="E34" s="58"/>
      <c r="F34" s="58"/>
    </row>
    <row r="35" spans="1:6" s="38" customFormat="1" ht="12.75">
      <c r="A35" s="66" t="s">
        <v>63</v>
      </c>
      <c r="B35" s="58"/>
      <c r="C35" s="58"/>
      <c r="D35" s="58"/>
      <c r="E35" s="58"/>
      <c r="F35" s="58"/>
    </row>
    <row r="36" spans="1:6" s="38" customFormat="1" ht="12">
      <c r="A36" s="60" t="s">
        <v>90</v>
      </c>
      <c r="C36" s="16"/>
    </row>
  </sheetData>
  <pageMargins left="0.75" right="0.75" top="1" bottom="1" header="0" footer="0"/>
  <pageSetup paperSize="9" orientation="portrait" r:id="rId1"/>
  <headerFooter alignWithMargins="0"/>
  <ignoredErrors>
    <ignoredError sqref="BP26:CH2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CH893"/>
  <sheetViews>
    <sheetView showRowColHeaders="0" zoomScaleNormal="100" workbookViewId="0">
      <pane xSplit="1" topLeftCell="CE1" activePane="topRight" state="frozen"/>
      <selection activeCell="CE1" sqref="CE1:CH1048576"/>
      <selection pane="topRight" activeCell="A63" sqref="A63"/>
    </sheetView>
  </sheetViews>
  <sheetFormatPr baseColWidth="10" defaultColWidth="11.42578125" defaultRowHeight="12.75"/>
  <cols>
    <col min="1" max="1" width="85.140625" style="16" customWidth="1"/>
    <col min="2" max="6" width="19.85546875" style="16" customWidth="1"/>
    <col min="7" max="7" width="19.85546875" customWidth="1"/>
    <col min="8" max="55" width="19.85546875" style="16" customWidth="1"/>
    <col min="56" max="56" width="20.85546875" style="16" bestFit="1" customWidth="1"/>
    <col min="57" max="57" width="19.85546875" style="16" customWidth="1"/>
    <col min="58" max="77" width="20.85546875" style="16" bestFit="1" customWidth="1"/>
    <col min="78" max="86" width="21.28515625" style="16" customWidth="1"/>
    <col min="87" max="15962" width="18.85546875" style="16" customWidth="1"/>
    <col min="15963" max="15964" width="14.85546875" style="16" customWidth="1"/>
    <col min="15965" max="15965" width="15" style="16" bestFit="1" customWidth="1"/>
    <col min="15966" max="15991" width="14.85546875" style="16" bestFit="1" customWidth="1"/>
    <col min="15992" max="15992" width="15.28515625" style="16" customWidth="1"/>
    <col min="15993" max="15993" width="16.7109375" style="16" customWidth="1"/>
    <col min="15994" max="15994" width="15.42578125" style="16" customWidth="1"/>
    <col min="15995" max="15995" width="15" style="16" customWidth="1"/>
    <col min="15996" max="15996" width="16.7109375" style="16" customWidth="1"/>
    <col min="15997" max="15997" width="16.28515625" style="16" customWidth="1"/>
    <col min="15998" max="15998" width="14.85546875" style="16" bestFit="1" customWidth="1"/>
    <col min="15999" max="15999" width="15.140625" style="16" customWidth="1"/>
    <col min="16000" max="16006" width="14.85546875" style="16" bestFit="1" customWidth="1"/>
    <col min="16007" max="16384" width="11.42578125" style="16"/>
  </cols>
  <sheetData>
    <row r="1" spans="1:86" s="1" customFormat="1" ht="18">
      <c r="A1" s="25" t="s">
        <v>94</v>
      </c>
    </row>
    <row r="2" spans="1:86" s="1" customFormat="1" ht="11.25"/>
    <row r="3" spans="1:86" s="1" customFormat="1" ht="14.25">
      <c r="A3" s="50" t="s">
        <v>102</v>
      </c>
    </row>
    <row r="4" spans="1:86" s="26" customFormat="1" ht="14.25">
      <c r="A4" s="50"/>
    </row>
    <row r="5" spans="1:86" s="34" customFormat="1" ht="33.950000000000003" customHeight="1">
      <c r="A5" s="31" t="s">
        <v>0</v>
      </c>
      <c r="B5" s="32">
        <v>43466</v>
      </c>
      <c r="C5" s="32">
        <v>43497</v>
      </c>
      <c r="D5" s="32">
        <v>43525</v>
      </c>
      <c r="E5" s="32">
        <v>43556</v>
      </c>
      <c r="F5" s="32">
        <v>43586</v>
      </c>
      <c r="G5" s="32">
        <v>43617</v>
      </c>
      <c r="H5" s="32">
        <v>43647</v>
      </c>
      <c r="I5" s="32">
        <v>43678</v>
      </c>
      <c r="J5" s="32">
        <v>43709</v>
      </c>
      <c r="K5" s="32">
        <v>43739</v>
      </c>
      <c r="L5" s="32">
        <v>43770</v>
      </c>
      <c r="M5" s="32">
        <v>43800</v>
      </c>
      <c r="N5" s="32">
        <v>43831</v>
      </c>
      <c r="O5" s="32">
        <v>43862</v>
      </c>
      <c r="P5" s="32">
        <v>43891</v>
      </c>
      <c r="Q5" s="32">
        <v>43922</v>
      </c>
      <c r="R5" s="32">
        <v>43952</v>
      </c>
      <c r="S5" s="32">
        <v>43983</v>
      </c>
      <c r="T5" s="32">
        <v>44013</v>
      </c>
      <c r="U5" s="32">
        <v>44044</v>
      </c>
      <c r="V5" s="32">
        <v>44075</v>
      </c>
      <c r="W5" s="32">
        <v>44105</v>
      </c>
      <c r="X5" s="32">
        <v>44136</v>
      </c>
      <c r="Y5" s="32">
        <v>44166</v>
      </c>
      <c r="Z5" s="32">
        <v>44197</v>
      </c>
      <c r="AA5" s="32">
        <v>44228</v>
      </c>
      <c r="AB5" s="32">
        <v>44256</v>
      </c>
      <c r="AC5" s="32">
        <v>44287</v>
      </c>
      <c r="AD5" s="32">
        <v>44317</v>
      </c>
      <c r="AE5" s="32">
        <v>44348</v>
      </c>
      <c r="AF5" s="32">
        <v>44378</v>
      </c>
      <c r="AG5" s="32">
        <v>44409</v>
      </c>
      <c r="AH5" s="32">
        <v>44440</v>
      </c>
      <c r="AI5" s="32">
        <v>44470</v>
      </c>
      <c r="AJ5" s="32">
        <v>44501</v>
      </c>
      <c r="AK5" s="32">
        <v>44531</v>
      </c>
      <c r="AL5" s="32">
        <v>44562</v>
      </c>
      <c r="AM5" s="32">
        <v>44593</v>
      </c>
      <c r="AN5" s="32">
        <v>44621</v>
      </c>
      <c r="AO5" s="32">
        <v>44652</v>
      </c>
      <c r="AP5" s="32">
        <v>44682</v>
      </c>
      <c r="AQ5" s="32">
        <v>44713</v>
      </c>
      <c r="AR5" s="32">
        <v>44743</v>
      </c>
      <c r="AS5" s="32">
        <v>44774</v>
      </c>
      <c r="AT5" s="32">
        <v>44805</v>
      </c>
      <c r="AU5" s="32">
        <v>44835</v>
      </c>
      <c r="AV5" s="32">
        <v>44866</v>
      </c>
      <c r="AW5" s="32">
        <v>44896</v>
      </c>
      <c r="AX5" s="32">
        <v>44927</v>
      </c>
      <c r="AY5" s="32">
        <v>44958</v>
      </c>
      <c r="AZ5" s="32">
        <v>44986</v>
      </c>
      <c r="BA5" s="32">
        <v>45017</v>
      </c>
      <c r="BB5" s="32">
        <v>45047</v>
      </c>
      <c r="BC5" s="32">
        <v>45078</v>
      </c>
      <c r="BD5" s="32">
        <v>45108</v>
      </c>
      <c r="BE5" s="32">
        <v>45139</v>
      </c>
      <c r="BF5" s="32">
        <v>45170</v>
      </c>
      <c r="BG5" s="32">
        <v>45200</v>
      </c>
      <c r="BH5" s="32">
        <v>45231</v>
      </c>
      <c r="BI5" s="32">
        <v>45261</v>
      </c>
      <c r="BJ5" s="32">
        <v>45292</v>
      </c>
      <c r="BK5" s="32">
        <v>45323</v>
      </c>
      <c r="BL5" s="32">
        <v>45352</v>
      </c>
      <c r="BM5" s="32">
        <v>45383</v>
      </c>
      <c r="BN5" s="32">
        <v>45413</v>
      </c>
      <c r="BO5" s="32">
        <v>45444</v>
      </c>
      <c r="BP5" s="32">
        <v>45474</v>
      </c>
      <c r="BQ5" s="32">
        <v>45505</v>
      </c>
      <c r="BR5" s="32">
        <v>45536</v>
      </c>
      <c r="BS5" s="32">
        <v>45566</v>
      </c>
      <c r="BT5" s="32">
        <v>45597</v>
      </c>
      <c r="BU5" s="32">
        <v>45627</v>
      </c>
      <c r="BV5" s="32">
        <v>45658</v>
      </c>
      <c r="BW5" s="32">
        <v>45689</v>
      </c>
      <c r="BX5" s="32">
        <v>45717</v>
      </c>
      <c r="BY5" s="32">
        <v>45748</v>
      </c>
      <c r="BZ5" s="32">
        <v>45778</v>
      </c>
      <c r="CA5" s="32">
        <v>45809</v>
      </c>
      <c r="CB5" s="32">
        <v>45839</v>
      </c>
      <c r="CC5" s="32">
        <v>45870</v>
      </c>
      <c r="CD5" s="32">
        <v>45901</v>
      </c>
      <c r="CE5" s="32">
        <v>45931</v>
      </c>
      <c r="CF5" s="32">
        <v>45962</v>
      </c>
      <c r="CG5" s="32">
        <v>45992</v>
      </c>
      <c r="CH5" s="32">
        <v>46023</v>
      </c>
    </row>
    <row r="6" spans="1:86" s="34" customFormat="1" ht="15.75" customHeight="1">
      <c r="A6" s="35" t="s">
        <v>41</v>
      </c>
      <c r="B6" s="42">
        <v>9699618974.649971</v>
      </c>
      <c r="C6" s="42">
        <v>7603293058.4600363</v>
      </c>
      <c r="D6" s="42">
        <v>7445992600.1000061</v>
      </c>
      <c r="E6" s="42">
        <v>8203869814.9200039</v>
      </c>
      <c r="F6" s="42">
        <v>8331490079.5099697</v>
      </c>
      <c r="G6" s="42">
        <v>8085859587.8099957</v>
      </c>
      <c r="H6" s="42">
        <v>11798552531.859991</v>
      </c>
      <c r="I6" s="42">
        <v>8979219306.8199959</v>
      </c>
      <c r="J6" s="42">
        <v>9886448169.1399899</v>
      </c>
      <c r="K6" s="42">
        <v>9802841530.0500088</v>
      </c>
      <c r="L6" s="42">
        <v>10575265981.800026</v>
      </c>
      <c r="M6" s="42">
        <v>10095509203.620012</v>
      </c>
      <c r="N6" s="42">
        <v>14623825030.719995</v>
      </c>
      <c r="O6" s="42">
        <v>10901186258.68004</v>
      </c>
      <c r="P6" s="42">
        <v>12123985621.630001</v>
      </c>
      <c r="Q6" s="42">
        <v>11986856727.669979</v>
      </c>
      <c r="R6" s="42">
        <v>12315610233.32996</v>
      </c>
      <c r="S6" s="42">
        <v>12581074543.689934</v>
      </c>
      <c r="T6" s="42">
        <v>17835320067.530003</v>
      </c>
      <c r="U6" s="42">
        <v>12845291681.339926</v>
      </c>
      <c r="V6" s="42">
        <v>13910006044.81996</v>
      </c>
      <c r="W6" s="42">
        <v>14485241836.220001</v>
      </c>
      <c r="X6" s="42">
        <v>14996927097.560089</v>
      </c>
      <c r="Y6" s="42">
        <v>14844755312.579967</v>
      </c>
      <c r="Z6" s="42">
        <v>22412414928.079945</v>
      </c>
      <c r="AA6" s="42">
        <v>16784531427.060011</v>
      </c>
      <c r="AB6" s="42">
        <v>17297852687.960003</v>
      </c>
      <c r="AC6" s="42">
        <v>17718664746.640053</v>
      </c>
      <c r="AD6" s="42">
        <v>18143805502.200104</v>
      </c>
      <c r="AE6" s="42">
        <v>18600560405.640003</v>
      </c>
      <c r="AF6" s="42">
        <v>27228551514.739998</v>
      </c>
      <c r="AG6" s="42">
        <v>20953873922.620003</v>
      </c>
      <c r="AH6" s="42">
        <v>22801507052.860077</v>
      </c>
      <c r="AI6" s="42">
        <v>22788272265.509956</v>
      </c>
      <c r="AJ6" s="42">
        <v>22668491625.140171</v>
      </c>
      <c r="AK6" s="42">
        <v>22844773784.030094</v>
      </c>
      <c r="AL6" s="42">
        <v>34377009702.679985</v>
      </c>
      <c r="AM6" s="42">
        <v>26504091314.290104</v>
      </c>
      <c r="AN6" s="42">
        <v>25505867566.339931</v>
      </c>
      <c r="AO6" s="42">
        <v>27411988368.14994</v>
      </c>
      <c r="AP6" s="42">
        <v>29051507885.260067</v>
      </c>
      <c r="AQ6" s="42">
        <v>28574896287.24992</v>
      </c>
      <c r="AR6" s="42">
        <v>42776399285.030197</v>
      </c>
      <c r="AS6" s="42">
        <v>35197828681.26976</v>
      </c>
      <c r="AT6" s="42">
        <v>38882454357.309944</v>
      </c>
      <c r="AU6" s="42">
        <v>38972095716.110123</v>
      </c>
      <c r="AV6" s="42">
        <v>38375162271.489754</v>
      </c>
      <c r="AW6" s="42">
        <v>40064117967.029831</v>
      </c>
      <c r="AX6" s="42">
        <v>64832664847.259941</v>
      </c>
      <c r="AY6" s="42">
        <v>49834197198.050392</v>
      </c>
      <c r="AZ6" s="42">
        <v>50658694204.750008</v>
      </c>
      <c r="BA6" s="42">
        <v>54449136098.660202</v>
      </c>
      <c r="BB6" s="42">
        <v>55077125790.9701</v>
      </c>
      <c r="BC6" s="42">
        <v>59005198819.800339</v>
      </c>
      <c r="BD6" s="42">
        <v>93643419668.859894</v>
      </c>
      <c r="BE6" s="42">
        <v>73451873431.0401</v>
      </c>
      <c r="BF6" s="42">
        <v>85224197983.539749</v>
      </c>
      <c r="BG6" s="42">
        <v>88807872228.869049</v>
      </c>
      <c r="BH6" s="42">
        <v>93951175891.630081</v>
      </c>
      <c r="BI6" s="42">
        <v>101364347622.16995</v>
      </c>
      <c r="BJ6" s="42">
        <v>173788314208.50998</v>
      </c>
      <c r="BK6" s="42">
        <v>152027210527.33997</v>
      </c>
      <c r="BL6" s="42">
        <v>173408561425.90125</v>
      </c>
      <c r="BM6" s="42">
        <v>196256750574.21979</v>
      </c>
      <c r="BN6" s="42">
        <v>226164325089.93924</v>
      </c>
      <c r="BO6" s="42">
        <v>227859937650.24982</v>
      </c>
      <c r="BP6" s="42">
        <v>369659590042.41052</v>
      </c>
      <c r="BQ6" s="42">
        <v>280475435530.42743</v>
      </c>
      <c r="BR6" s="42">
        <v>283678769601.45856</v>
      </c>
      <c r="BS6" s="42">
        <v>279941436734.03882</v>
      </c>
      <c r="BT6" s="42">
        <v>278309970537.31079</v>
      </c>
      <c r="BU6" s="42">
        <v>294584022946.25</v>
      </c>
      <c r="BV6" s="42">
        <v>441292268649.86316</v>
      </c>
      <c r="BW6" s="42">
        <v>347435272903.02783</v>
      </c>
      <c r="BX6" s="42">
        <v>346816650443.9118</v>
      </c>
      <c r="BY6" s="42">
        <v>344526006598.19147</v>
      </c>
      <c r="BZ6" s="42">
        <v>368896323526.91101</v>
      </c>
      <c r="CA6" s="42">
        <v>354609430168.66949</v>
      </c>
      <c r="CB6" s="42">
        <v>505215105825.83966</v>
      </c>
      <c r="CC6" s="42">
        <v>351900951208.36774</v>
      </c>
      <c r="CD6" s="42">
        <v>391319335476.26105</v>
      </c>
      <c r="CE6" s="42">
        <v>406386429380.1015</v>
      </c>
      <c r="CF6" s="42">
        <v>397979802441.48853</v>
      </c>
      <c r="CG6" s="42">
        <v>392449054103.68085</v>
      </c>
      <c r="CH6" s="42">
        <v>601116745643.6908</v>
      </c>
    </row>
    <row r="7" spans="1:86" s="34" customFormat="1" ht="15.75" customHeight="1">
      <c r="A7" s="35" t="s">
        <v>42</v>
      </c>
      <c r="B7" s="42">
        <v>11452464363.109997</v>
      </c>
      <c r="C7" s="42">
        <v>8426667302.3900042</v>
      </c>
      <c r="D7" s="42">
        <v>10511413742.50001</v>
      </c>
      <c r="E7" s="42">
        <v>10623078922.659988</v>
      </c>
      <c r="F7" s="42">
        <v>9172293419.1300144</v>
      </c>
      <c r="G7" s="42">
        <v>10454147264.500004</v>
      </c>
      <c r="H7" s="42">
        <v>14258424903.52002</v>
      </c>
      <c r="I7" s="42">
        <v>10707516751.650007</v>
      </c>
      <c r="J7" s="42">
        <v>10489327849</v>
      </c>
      <c r="K7" s="42">
        <v>11284091602.570017</v>
      </c>
      <c r="L7" s="42">
        <v>11500167468.330002</v>
      </c>
      <c r="M7" s="42">
        <v>11787336410.020008</v>
      </c>
      <c r="N7" s="42">
        <v>17777595655.780003</v>
      </c>
      <c r="O7" s="42">
        <v>13443472862.340002</v>
      </c>
      <c r="P7" s="42">
        <v>16516721567.080013</v>
      </c>
      <c r="Q7" s="42">
        <v>15874614105.190001</v>
      </c>
      <c r="R7" s="42">
        <v>11436032188.329996</v>
      </c>
      <c r="S7" s="42">
        <v>10567147657.830008</v>
      </c>
      <c r="T7" s="42">
        <v>15803553854.27001</v>
      </c>
      <c r="U7" s="42">
        <v>11621996931.009998</v>
      </c>
      <c r="V7" s="42">
        <v>11422834787.110008</v>
      </c>
      <c r="W7" s="42">
        <v>13071588868.960005</v>
      </c>
      <c r="X7" s="42">
        <v>13464508001.839994</v>
      </c>
      <c r="Y7" s="42">
        <v>14348993934.169998</v>
      </c>
      <c r="Z7" s="42">
        <v>19904790756.440006</v>
      </c>
      <c r="AA7" s="42">
        <v>16523832394.83</v>
      </c>
      <c r="AB7" s="42">
        <v>19529156128.909992</v>
      </c>
      <c r="AC7" s="42">
        <v>19758870400.969997</v>
      </c>
      <c r="AD7" s="42">
        <v>17160827098.480007</v>
      </c>
      <c r="AE7" s="42">
        <v>17758341467.189983</v>
      </c>
      <c r="AF7" s="42">
        <v>26801753646.529991</v>
      </c>
      <c r="AG7" s="42">
        <v>19574548297.350033</v>
      </c>
      <c r="AH7" s="42">
        <v>19671560145.460003</v>
      </c>
      <c r="AI7" s="42">
        <v>22408433860.749969</v>
      </c>
      <c r="AJ7" s="42">
        <v>21354574956.769989</v>
      </c>
      <c r="AK7" s="42">
        <v>22067042402.77</v>
      </c>
      <c r="AL7" s="42">
        <v>37018510430.41993</v>
      </c>
      <c r="AM7" s="42">
        <v>26399305628.890003</v>
      </c>
      <c r="AN7" s="42">
        <v>35183906024.889946</v>
      </c>
      <c r="AO7" s="42">
        <v>34909983071.359909</v>
      </c>
      <c r="AP7" s="42">
        <v>32899758788.77998</v>
      </c>
      <c r="AQ7" s="42">
        <v>34516975694.569977</v>
      </c>
      <c r="AR7" s="42">
        <v>51391995340.000015</v>
      </c>
      <c r="AS7" s="42">
        <v>38228122971.319984</v>
      </c>
      <c r="AT7" s="42">
        <v>39998817006.770027</v>
      </c>
      <c r="AU7" s="42">
        <v>47703001103.750031</v>
      </c>
      <c r="AV7" s="42">
        <v>46773666816.329956</v>
      </c>
      <c r="AW7" s="42">
        <v>51789467658.699997</v>
      </c>
      <c r="AX7" s="42">
        <v>82494528271.369934</v>
      </c>
      <c r="AY7" s="42">
        <v>61872343260.000015</v>
      </c>
      <c r="AZ7" s="42">
        <v>81807822511.440094</v>
      </c>
      <c r="BA7" s="42">
        <v>85337909896.970078</v>
      </c>
      <c r="BB7" s="42">
        <v>76156530167.529968</v>
      </c>
      <c r="BC7" s="42">
        <v>82489820381.909927</v>
      </c>
      <c r="BD7" s="42">
        <v>127563934790.04993</v>
      </c>
      <c r="BE7" s="42">
        <v>103586317005.04004</v>
      </c>
      <c r="BF7" s="42">
        <v>106404442351.89001</v>
      </c>
      <c r="BG7" s="42">
        <v>122943362055.72</v>
      </c>
      <c r="BH7" s="42">
        <v>133525073734.21992</v>
      </c>
      <c r="BI7" s="42">
        <v>145077374327.46997</v>
      </c>
      <c r="BJ7" s="42">
        <v>244239804773.8403</v>
      </c>
      <c r="BK7" s="42">
        <v>230476860569.16995</v>
      </c>
      <c r="BL7" s="42">
        <v>320897521966.06006</v>
      </c>
      <c r="BM7" s="42">
        <v>320995737593.72968</v>
      </c>
      <c r="BN7" s="42">
        <v>332297293476.85065</v>
      </c>
      <c r="BO7" s="42">
        <v>328486834771.59949</v>
      </c>
      <c r="BP7" s="42">
        <v>498056015946.3999</v>
      </c>
      <c r="BQ7" s="42">
        <v>365647633784.9906</v>
      </c>
      <c r="BR7" s="42">
        <v>379657982671.65979</v>
      </c>
      <c r="BS7" s="42">
        <v>397908140318.32043</v>
      </c>
      <c r="BT7" s="42">
        <v>396472238444.12054</v>
      </c>
      <c r="BU7" s="42">
        <v>413839068112.0697</v>
      </c>
      <c r="BV7" s="42">
        <v>633733253654.67041</v>
      </c>
      <c r="BW7" s="42">
        <v>471997879622.18036</v>
      </c>
      <c r="BX7" s="42">
        <v>598132060277.06885</v>
      </c>
      <c r="BY7" s="42">
        <v>593702736560.0105</v>
      </c>
      <c r="BZ7" s="42">
        <v>588985500092.45117</v>
      </c>
      <c r="CA7" s="42">
        <v>480651603508.30011</v>
      </c>
      <c r="CB7" s="42">
        <v>731095232141.85059</v>
      </c>
      <c r="CC7" s="42">
        <v>488366116034.07922</v>
      </c>
      <c r="CD7" s="42">
        <v>518456076094.92029</v>
      </c>
      <c r="CE7" s="42">
        <v>524408282678.38977</v>
      </c>
      <c r="CF7" s="42">
        <v>510136418169.1496</v>
      </c>
      <c r="CG7" s="42">
        <v>511592615439.92914</v>
      </c>
      <c r="CH7" s="42">
        <v>763909121534.78943</v>
      </c>
    </row>
    <row r="8" spans="1:86" s="34" customFormat="1" ht="15.75" customHeight="1">
      <c r="A8" s="35" t="s">
        <v>31</v>
      </c>
      <c r="B8" s="42">
        <v>71668236650.270203</v>
      </c>
      <c r="C8" s="42">
        <v>51635955388.59008</v>
      </c>
      <c r="D8" s="42">
        <v>47623579878.350342</v>
      </c>
      <c r="E8" s="42">
        <v>54152069363.280167</v>
      </c>
      <c r="F8" s="42">
        <v>54144999745.230034</v>
      </c>
      <c r="G8" s="42">
        <v>55272386132.029945</v>
      </c>
      <c r="H8" s="42">
        <v>79465436615.950165</v>
      </c>
      <c r="I8" s="42">
        <v>57466200359.220032</v>
      </c>
      <c r="J8" s="42">
        <v>58948057591.540176</v>
      </c>
      <c r="K8" s="42">
        <v>60200211619.110161</v>
      </c>
      <c r="L8" s="42">
        <v>64359884476.979637</v>
      </c>
      <c r="M8" s="42">
        <v>63132558205.290169</v>
      </c>
      <c r="N8" s="42">
        <v>99854758921.000214</v>
      </c>
      <c r="O8" s="42">
        <v>74117885005.349426</v>
      </c>
      <c r="P8" s="42">
        <v>72179812484.650253</v>
      </c>
      <c r="Q8" s="42">
        <v>78629535932.81955</v>
      </c>
      <c r="R8" s="42">
        <v>69327640036.790054</v>
      </c>
      <c r="S8" s="42">
        <v>69662028387.160217</v>
      </c>
      <c r="T8" s="42">
        <v>106998530636.39032</v>
      </c>
      <c r="U8" s="42">
        <v>75876437787.080399</v>
      </c>
      <c r="V8" s="42">
        <v>77120800137.269424</v>
      </c>
      <c r="W8" s="42">
        <v>81752417851.399582</v>
      </c>
      <c r="X8" s="42">
        <v>85692383260.590286</v>
      </c>
      <c r="Y8" s="42">
        <v>87079904012.999954</v>
      </c>
      <c r="Z8" s="42">
        <v>138706536877.62878</v>
      </c>
      <c r="AA8" s="42">
        <v>100434529778.28995</v>
      </c>
      <c r="AB8" s="42">
        <v>100725158972.17987</v>
      </c>
      <c r="AC8" s="42">
        <v>115395275028.62952</v>
      </c>
      <c r="AD8" s="42">
        <v>113367114855.04994</v>
      </c>
      <c r="AE8" s="42">
        <v>115182297405.93013</v>
      </c>
      <c r="AF8" s="42">
        <v>171155771077.04044</v>
      </c>
      <c r="AG8" s="42">
        <v>125458009664.93987</v>
      </c>
      <c r="AH8" s="42">
        <v>125627036343.58995</v>
      </c>
      <c r="AI8" s="42">
        <v>130305172811.45039</v>
      </c>
      <c r="AJ8" s="42">
        <v>137362827040.89978</v>
      </c>
      <c r="AK8" s="42">
        <v>141513740392.48029</v>
      </c>
      <c r="AL8" s="42">
        <v>225006929831.53967</v>
      </c>
      <c r="AM8" s="42">
        <v>160612721029.28989</v>
      </c>
      <c r="AN8" s="42">
        <v>161513668989.77029</v>
      </c>
      <c r="AO8" s="42">
        <v>187704275338.72943</v>
      </c>
      <c r="AP8" s="42">
        <v>191179248994.63943</v>
      </c>
      <c r="AQ8" s="42">
        <v>195685122570.53937</v>
      </c>
      <c r="AR8" s="42">
        <v>291735915234.85071</v>
      </c>
      <c r="AS8" s="42">
        <v>216321938941.92987</v>
      </c>
      <c r="AT8" s="42">
        <v>227141922170.99216</v>
      </c>
      <c r="AU8" s="42">
        <v>248339927607.82068</v>
      </c>
      <c r="AV8" s="42">
        <v>257995758795.20917</v>
      </c>
      <c r="AW8" s="42">
        <v>272956082446.0531</v>
      </c>
      <c r="AX8" s="42">
        <v>450791158207.02271</v>
      </c>
      <c r="AY8" s="42">
        <v>333681849416.93286</v>
      </c>
      <c r="AZ8" s="42">
        <v>339301941965.26147</v>
      </c>
      <c r="BA8" s="42">
        <v>388628624392.4397</v>
      </c>
      <c r="BB8" s="42">
        <v>396929839652.66797</v>
      </c>
      <c r="BC8" s="42">
        <v>423075401520.84052</v>
      </c>
      <c r="BD8" s="42">
        <v>650798741641.51965</v>
      </c>
      <c r="BE8" s="42">
        <v>484261067650.3103</v>
      </c>
      <c r="BF8" s="42">
        <v>525595090272.4895</v>
      </c>
      <c r="BG8" s="42">
        <v>572388812115.17786</v>
      </c>
      <c r="BH8" s="42">
        <v>643889517520.82434</v>
      </c>
      <c r="BI8" s="42">
        <v>704666854821.45483</v>
      </c>
      <c r="BJ8" s="42">
        <v>1211093581386.0068</v>
      </c>
      <c r="BK8" s="42">
        <v>1041879591990.4084</v>
      </c>
      <c r="BL8" s="42">
        <v>1144127544769.9827</v>
      </c>
      <c r="BM8" s="42">
        <v>1318158642379.2935</v>
      </c>
      <c r="BN8" s="42">
        <v>1497844176296.731</v>
      </c>
      <c r="BO8" s="42">
        <v>1479246515534.1863</v>
      </c>
      <c r="BP8" s="42">
        <v>2224304823731.79</v>
      </c>
      <c r="BQ8" s="42">
        <v>1674230677103.5923</v>
      </c>
      <c r="BR8" s="42">
        <v>1721539140167.8435</v>
      </c>
      <c r="BS8" s="42">
        <v>1790255099654.6252</v>
      </c>
      <c r="BT8" s="42">
        <v>1879181114449.3015</v>
      </c>
      <c r="BU8" s="42">
        <v>1887366671867.8328</v>
      </c>
      <c r="BV8" s="42">
        <v>3030115066228.4175</v>
      </c>
      <c r="BW8" s="42">
        <v>2163860319689.2803</v>
      </c>
      <c r="BX8" s="42">
        <v>2076390678207.9346</v>
      </c>
      <c r="BY8" s="42">
        <v>2336585685701.6548</v>
      </c>
      <c r="BZ8" s="42">
        <v>2307686762110.8779</v>
      </c>
      <c r="CA8" s="42">
        <v>2255108844038.3379</v>
      </c>
      <c r="CB8" s="42">
        <v>3291354990891.584</v>
      </c>
      <c r="CC8" s="42">
        <v>2272865853639.5029</v>
      </c>
      <c r="CD8" s="42">
        <v>2282207663420.6826</v>
      </c>
      <c r="CE8" s="42">
        <v>2355624133344.0107</v>
      </c>
      <c r="CF8" s="42">
        <v>2372994961676.8706</v>
      </c>
      <c r="CG8" s="42">
        <v>2350556509352.9414</v>
      </c>
      <c r="CH8" s="42">
        <v>3821269516552.5352</v>
      </c>
    </row>
    <row r="9" spans="1:86" s="34" customFormat="1" ht="15.75" customHeight="1">
      <c r="A9" s="35" t="s">
        <v>32</v>
      </c>
      <c r="B9" s="42">
        <v>7667294866.3099937</v>
      </c>
      <c r="C9" s="42">
        <v>6487867931.8499956</v>
      </c>
      <c r="D9" s="42">
        <v>6268378654.8799963</v>
      </c>
      <c r="E9" s="42">
        <v>7625165181.3000031</v>
      </c>
      <c r="F9" s="42">
        <v>6671122380.5099936</v>
      </c>
      <c r="G9" s="42">
        <v>6505152904.7899971</v>
      </c>
      <c r="H9" s="42">
        <v>9156281429.9899883</v>
      </c>
      <c r="I9" s="42">
        <v>6774884686.6099977</v>
      </c>
      <c r="J9" s="42">
        <v>7070159223.4900112</v>
      </c>
      <c r="K9" s="42">
        <v>7553518752.4399977</v>
      </c>
      <c r="L9" s="42">
        <v>7817970444.1300068</v>
      </c>
      <c r="M9" s="42">
        <v>7955701042.9099922</v>
      </c>
      <c r="N9" s="42">
        <v>11456231668.320007</v>
      </c>
      <c r="O9" s="42">
        <v>9965902521.0000076</v>
      </c>
      <c r="P9" s="42">
        <v>9511352757.5600033</v>
      </c>
      <c r="Q9" s="42">
        <v>10828687252.85</v>
      </c>
      <c r="R9" s="42">
        <v>8614276237.4799995</v>
      </c>
      <c r="S9" s="42">
        <v>8613115940.4500008</v>
      </c>
      <c r="T9" s="42">
        <v>12906516969.35</v>
      </c>
      <c r="U9" s="42">
        <v>8583199012.9000101</v>
      </c>
      <c r="V9" s="42">
        <v>9058351894.2900047</v>
      </c>
      <c r="W9" s="42">
        <v>10902066063.630005</v>
      </c>
      <c r="X9" s="42">
        <v>9491186602.3299961</v>
      </c>
      <c r="Y9" s="42">
        <v>9499715206.4000092</v>
      </c>
      <c r="Z9" s="42">
        <v>15316267567.309994</v>
      </c>
      <c r="AA9" s="42">
        <v>13840767739.01</v>
      </c>
      <c r="AB9" s="42">
        <v>12654115132.699997</v>
      </c>
      <c r="AC9" s="42">
        <v>15522845134.959993</v>
      </c>
      <c r="AD9" s="42">
        <v>15669862850.089991</v>
      </c>
      <c r="AE9" s="42">
        <v>13171221042.379999</v>
      </c>
      <c r="AF9" s="42">
        <v>18195352163.720005</v>
      </c>
      <c r="AG9" s="42">
        <v>14016251771.640001</v>
      </c>
      <c r="AH9" s="42">
        <v>14056096612.330009</v>
      </c>
      <c r="AI9" s="42">
        <v>15785974403.990004</v>
      </c>
      <c r="AJ9" s="42">
        <v>15460396475.940008</v>
      </c>
      <c r="AK9" s="42">
        <v>16257733118.660009</v>
      </c>
      <c r="AL9" s="42">
        <v>24171017007.59</v>
      </c>
      <c r="AM9" s="42">
        <v>23574131995.829987</v>
      </c>
      <c r="AN9" s="42">
        <v>19795201807.409985</v>
      </c>
      <c r="AO9" s="42">
        <v>25203051359.64999</v>
      </c>
      <c r="AP9" s="42">
        <v>22037564231.329994</v>
      </c>
      <c r="AQ9" s="42">
        <v>21464484653.190014</v>
      </c>
      <c r="AR9" s="42">
        <v>31981148986.259998</v>
      </c>
      <c r="AS9" s="42">
        <v>23972960755.680004</v>
      </c>
      <c r="AT9" s="42">
        <v>24988633257.299999</v>
      </c>
      <c r="AU9" s="42">
        <v>28372806634.990005</v>
      </c>
      <c r="AV9" s="42">
        <v>29379569773.479992</v>
      </c>
      <c r="AW9" s="42">
        <v>29968892935.249969</v>
      </c>
      <c r="AX9" s="42">
        <v>45203977501.18</v>
      </c>
      <c r="AY9" s="42">
        <v>46219930709.080009</v>
      </c>
      <c r="AZ9" s="42">
        <v>37792912619.329941</v>
      </c>
      <c r="BA9" s="42">
        <v>49977830357.769989</v>
      </c>
      <c r="BB9" s="42">
        <v>42477603339.300018</v>
      </c>
      <c r="BC9" s="42">
        <v>43096479689.989998</v>
      </c>
      <c r="BD9" s="42">
        <v>64284267322.570038</v>
      </c>
      <c r="BE9" s="42">
        <v>49642570041.789978</v>
      </c>
      <c r="BF9" s="42">
        <v>52924430605.360054</v>
      </c>
      <c r="BG9" s="42">
        <v>60888939798.030052</v>
      </c>
      <c r="BH9" s="42">
        <v>69948127020.339996</v>
      </c>
      <c r="BI9" s="42">
        <v>73994748387.319901</v>
      </c>
      <c r="BJ9" s="42">
        <v>123542195479.20992</v>
      </c>
      <c r="BK9" s="42">
        <v>141789065927.78</v>
      </c>
      <c r="BL9" s="42">
        <v>127428686671.92989</v>
      </c>
      <c r="BM9" s="42">
        <v>169357266302.55991</v>
      </c>
      <c r="BN9" s="42">
        <v>158288020434.07001</v>
      </c>
      <c r="BO9" s="42">
        <v>151084820886.70007</v>
      </c>
      <c r="BP9" s="42">
        <v>233135094504.45001</v>
      </c>
      <c r="BQ9" s="42">
        <v>168242135434.16003</v>
      </c>
      <c r="BR9" s="42">
        <v>172871659806.05994</v>
      </c>
      <c r="BS9" s="42">
        <v>191285992727.16995</v>
      </c>
      <c r="BT9" s="42">
        <v>195532777104.76007</v>
      </c>
      <c r="BU9" s="42">
        <v>196931272950.99991</v>
      </c>
      <c r="BV9" s="42">
        <v>301084286967.34998</v>
      </c>
      <c r="BW9" s="42">
        <v>307644421036.07031</v>
      </c>
      <c r="BX9" s="42">
        <v>250127674105.9902</v>
      </c>
      <c r="BY9" s="42">
        <v>288485281807.04022</v>
      </c>
      <c r="BZ9" s="42">
        <v>241592128232.31985</v>
      </c>
      <c r="CA9" s="42">
        <v>234612095389.26007</v>
      </c>
      <c r="CB9" s="42">
        <v>345802643867.02002</v>
      </c>
      <c r="CC9" s="42">
        <v>243669116958.14987</v>
      </c>
      <c r="CD9" s="42">
        <v>242107419185.89005</v>
      </c>
      <c r="CE9" s="42">
        <v>260354472839.69009</v>
      </c>
      <c r="CF9" s="42">
        <v>264090261475.70999</v>
      </c>
      <c r="CG9" s="42">
        <v>262091301521.73016</v>
      </c>
      <c r="CH9" s="42">
        <v>394204627615.90991</v>
      </c>
    </row>
    <row r="10" spans="1:86" s="34" customFormat="1" ht="15.75" customHeight="1">
      <c r="A10" s="35" t="s">
        <v>43</v>
      </c>
      <c r="B10" s="42">
        <v>5077990988.739995</v>
      </c>
      <c r="C10" s="42">
        <v>3754403203.2500019</v>
      </c>
      <c r="D10" s="42">
        <v>3484991378.4599991</v>
      </c>
      <c r="E10" s="42">
        <v>3941527404.0399981</v>
      </c>
      <c r="F10" s="42">
        <v>4039631688.3499999</v>
      </c>
      <c r="G10" s="42">
        <v>4089104498.75</v>
      </c>
      <c r="H10" s="42">
        <v>5996217128.7900009</v>
      </c>
      <c r="I10" s="42">
        <v>4568528757.8600016</v>
      </c>
      <c r="J10" s="42">
        <v>4457506934.4899969</v>
      </c>
      <c r="K10" s="42">
        <v>4458855438.6299992</v>
      </c>
      <c r="L10" s="42">
        <v>5019447148.6699991</v>
      </c>
      <c r="M10" s="42">
        <v>4839675474.5700026</v>
      </c>
      <c r="N10" s="42">
        <v>7406567038.7100096</v>
      </c>
      <c r="O10" s="42">
        <v>5654062486.380003</v>
      </c>
      <c r="P10" s="42">
        <v>5442823813.4399948</v>
      </c>
      <c r="Q10" s="42">
        <v>5519034882.0500021</v>
      </c>
      <c r="R10" s="42">
        <v>5553557555.569994</v>
      </c>
      <c r="S10" s="42">
        <v>5336506408.8999987</v>
      </c>
      <c r="T10" s="42">
        <v>7964621247.0800047</v>
      </c>
      <c r="U10" s="42">
        <v>5727327593.7100019</v>
      </c>
      <c r="V10" s="42">
        <v>5637629350.1000032</v>
      </c>
      <c r="W10" s="42">
        <v>5747137686.4700041</v>
      </c>
      <c r="X10" s="42">
        <v>6388571968.0500002</v>
      </c>
      <c r="Y10" s="42">
        <v>6261072493.7999983</v>
      </c>
      <c r="Z10" s="42">
        <v>9721511750.9000015</v>
      </c>
      <c r="AA10" s="42">
        <v>7421779362.4699984</v>
      </c>
      <c r="AB10" s="42">
        <v>7045428686.2700033</v>
      </c>
      <c r="AC10" s="42">
        <v>7790192810.6700039</v>
      </c>
      <c r="AD10" s="42">
        <v>8074245755.8799992</v>
      </c>
      <c r="AE10" s="42">
        <v>7828645890.3100023</v>
      </c>
      <c r="AF10" s="42">
        <v>11642437648.689993</v>
      </c>
      <c r="AG10" s="42">
        <v>8797244170.3099861</v>
      </c>
      <c r="AH10" s="42">
        <v>8587886752.3299932</v>
      </c>
      <c r="AI10" s="42">
        <v>8921932734.6900082</v>
      </c>
      <c r="AJ10" s="42">
        <v>10044803774.349991</v>
      </c>
      <c r="AK10" s="42">
        <v>10126960933.909994</v>
      </c>
      <c r="AL10" s="42">
        <v>15834962874.410013</v>
      </c>
      <c r="AM10" s="42">
        <v>11882492244.689993</v>
      </c>
      <c r="AN10" s="42">
        <v>11112757346.470015</v>
      </c>
      <c r="AO10" s="42">
        <v>12557602661.650002</v>
      </c>
      <c r="AP10" s="42">
        <v>13224665977.210005</v>
      </c>
      <c r="AQ10" s="42">
        <v>13662074932.469997</v>
      </c>
      <c r="AR10" s="42">
        <v>20437023283.109974</v>
      </c>
      <c r="AS10" s="42">
        <v>15244290946.630014</v>
      </c>
      <c r="AT10" s="42">
        <v>15227001531.770006</v>
      </c>
      <c r="AU10" s="42">
        <v>16711494188.570013</v>
      </c>
      <c r="AV10" s="42">
        <v>18092081653.320004</v>
      </c>
      <c r="AW10" s="42">
        <v>19565865708.700001</v>
      </c>
      <c r="AX10" s="42">
        <v>30137399153.760033</v>
      </c>
      <c r="AY10" s="42">
        <v>22245452445.799995</v>
      </c>
      <c r="AZ10" s="42">
        <v>22716748895.150024</v>
      </c>
      <c r="BA10" s="42">
        <v>24085662703.289993</v>
      </c>
      <c r="BB10" s="42">
        <v>25725884391.999992</v>
      </c>
      <c r="BC10" s="42">
        <v>28058309604.639992</v>
      </c>
      <c r="BD10" s="42">
        <v>42418330706.880043</v>
      </c>
      <c r="BE10" s="42">
        <v>31964610118.930008</v>
      </c>
      <c r="BF10" s="42">
        <v>33697577609.860016</v>
      </c>
      <c r="BG10" s="42">
        <v>38167066747.009979</v>
      </c>
      <c r="BH10" s="42">
        <v>43135823396.079994</v>
      </c>
      <c r="BI10" s="42">
        <v>46115952737.069969</v>
      </c>
      <c r="BJ10" s="42">
        <v>73639128815.649979</v>
      </c>
      <c r="BK10" s="42">
        <v>61259275936.670006</v>
      </c>
      <c r="BL10" s="42">
        <v>67849337309.069954</v>
      </c>
      <c r="BM10" s="42">
        <v>81727392188.880051</v>
      </c>
      <c r="BN10" s="42">
        <v>100795404257.43004</v>
      </c>
      <c r="BO10" s="42">
        <v>98818990079.72995</v>
      </c>
      <c r="BP10" s="42">
        <v>141940162613.55984</v>
      </c>
      <c r="BQ10" s="42">
        <v>108755724462.47992</v>
      </c>
      <c r="BR10" s="42">
        <v>105683996290.84007</v>
      </c>
      <c r="BS10" s="42">
        <v>105295444282.03999</v>
      </c>
      <c r="BT10" s="42">
        <v>117756855082.93008</v>
      </c>
      <c r="BU10" s="42">
        <v>118054076823.74986</v>
      </c>
      <c r="BV10" s="42">
        <v>185785921170.31989</v>
      </c>
      <c r="BW10" s="42">
        <v>135313914185.16006</v>
      </c>
      <c r="BX10" s="42">
        <v>127618258807.39008</v>
      </c>
      <c r="BY10" s="42">
        <v>137463948048.11996</v>
      </c>
      <c r="BZ10" s="42">
        <v>141185591148.50003</v>
      </c>
      <c r="CA10" s="42">
        <v>142201506760.10999</v>
      </c>
      <c r="CB10" s="42">
        <v>205633773381.29999</v>
      </c>
      <c r="CC10" s="42">
        <v>147135938683.27017</v>
      </c>
      <c r="CD10" s="42">
        <v>148332588185.81952</v>
      </c>
      <c r="CE10" s="42">
        <v>147475091409.21008</v>
      </c>
      <c r="CF10" s="42">
        <v>155276058871.21994</v>
      </c>
      <c r="CG10" s="42">
        <v>157306823226.6098</v>
      </c>
      <c r="CH10" s="42">
        <v>241577654957.49991</v>
      </c>
    </row>
    <row r="11" spans="1:86" s="34" customFormat="1" ht="15.75" customHeight="1">
      <c r="A11" s="35" t="s">
        <v>44</v>
      </c>
      <c r="B11" s="42">
        <v>17093401254.650007</v>
      </c>
      <c r="C11" s="42">
        <v>12763244323.720024</v>
      </c>
      <c r="D11" s="42">
        <v>12621890542.190039</v>
      </c>
      <c r="E11" s="42">
        <v>13967610266.85</v>
      </c>
      <c r="F11" s="42">
        <v>14257890036.659977</v>
      </c>
      <c r="G11" s="42">
        <v>15915831284.940073</v>
      </c>
      <c r="H11" s="42">
        <v>21398190501.189976</v>
      </c>
      <c r="I11" s="42">
        <v>15834010212.549971</v>
      </c>
      <c r="J11" s="42">
        <v>16726247357.190042</v>
      </c>
      <c r="K11" s="42">
        <v>16600447216.139948</v>
      </c>
      <c r="L11" s="42">
        <v>17056271713.880009</v>
      </c>
      <c r="M11" s="42">
        <v>17478895566.450035</v>
      </c>
      <c r="N11" s="42">
        <v>24124275242.800018</v>
      </c>
      <c r="O11" s="42">
        <v>18570691266.869991</v>
      </c>
      <c r="P11" s="42">
        <v>18342330069.01001</v>
      </c>
      <c r="Q11" s="42">
        <v>17515338569.890049</v>
      </c>
      <c r="R11" s="42">
        <v>13786672313.690018</v>
      </c>
      <c r="S11" s="42">
        <v>13987651740.64002</v>
      </c>
      <c r="T11" s="42">
        <v>21205066325.370033</v>
      </c>
      <c r="U11" s="42">
        <v>14832778949.460043</v>
      </c>
      <c r="V11" s="42">
        <v>14778217822.920012</v>
      </c>
      <c r="W11" s="42">
        <v>15974261551.370001</v>
      </c>
      <c r="X11" s="42">
        <v>16700835263.83996</v>
      </c>
      <c r="Y11" s="42">
        <v>18871110530.789978</v>
      </c>
      <c r="Z11" s="42">
        <v>27032203345.549957</v>
      </c>
      <c r="AA11" s="42">
        <v>20237730952.239948</v>
      </c>
      <c r="AB11" s="42">
        <v>20682380027.509991</v>
      </c>
      <c r="AC11" s="42">
        <v>22982271297.410057</v>
      </c>
      <c r="AD11" s="42">
        <v>24518536285.029968</v>
      </c>
      <c r="AE11" s="42">
        <v>24641083092.06002</v>
      </c>
      <c r="AF11" s="42">
        <v>36051458817.900047</v>
      </c>
      <c r="AG11" s="42">
        <v>27384680403.439976</v>
      </c>
      <c r="AH11" s="42">
        <v>28205576883.580036</v>
      </c>
      <c r="AI11" s="42">
        <v>29997095766.270073</v>
      </c>
      <c r="AJ11" s="42">
        <v>31924313837.680107</v>
      </c>
      <c r="AK11" s="42">
        <v>33022455918.470036</v>
      </c>
      <c r="AL11" s="42">
        <v>47721440513.000015</v>
      </c>
      <c r="AM11" s="42">
        <v>35285066286.169968</v>
      </c>
      <c r="AN11" s="42">
        <v>35864286868.150009</v>
      </c>
      <c r="AO11" s="42">
        <v>42936861130.319946</v>
      </c>
      <c r="AP11" s="42">
        <v>43233692653.450035</v>
      </c>
      <c r="AQ11" s="42">
        <v>47445123278.430008</v>
      </c>
      <c r="AR11" s="42">
        <v>71009435200.149979</v>
      </c>
      <c r="AS11" s="42">
        <v>51702457120.239975</v>
      </c>
      <c r="AT11" s="42">
        <v>56680097323.110161</v>
      </c>
      <c r="AU11" s="42">
        <v>63258498278.519997</v>
      </c>
      <c r="AV11" s="42">
        <v>68092572094.320061</v>
      </c>
      <c r="AW11" s="42">
        <v>76680665888.929977</v>
      </c>
      <c r="AX11" s="42">
        <v>111299981458.08987</v>
      </c>
      <c r="AY11" s="42">
        <v>87131746436.250015</v>
      </c>
      <c r="AZ11" s="42">
        <v>89513630027.290085</v>
      </c>
      <c r="BA11" s="42">
        <v>103028049191.66985</v>
      </c>
      <c r="BB11" s="42">
        <v>108037754015.64996</v>
      </c>
      <c r="BC11" s="42">
        <v>118517127789.59003</v>
      </c>
      <c r="BD11" s="42">
        <v>174424032319.44046</v>
      </c>
      <c r="BE11" s="42">
        <v>135111743984.74986</v>
      </c>
      <c r="BF11" s="42">
        <v>148791526205.51981</v>
      </c>
      <c r="BG11" s="42">
        <v>158338691556.0903</v>
      </c>
      <c r="BH11" s="42">
        <v>178813015055.7399</v>
      </c>
      <c r="BI11" s="42">
        <v>190590385524.03992</v>
      </c>
      <c r="BJ11" s="42">
        <v>283158864073.34937</v>
      </c>
      <c r="BK11" s="42">
        <v>234075470424.43988</v>
      </c>
      <c r="BL11" s="42">
        <v>244065779227.4809</v>
      </c>
      <c r="BM11" s="42">
        <v>289187342454.479</v>
      </c>
      <c r="BN11" s="42">
        <v>301400969375.12006</v>
      </c>
      <c r="BO11" s="42">
        <v>345401926503.54846</v>
      </c>
      <c r="BP11" s="42">
        <v>499127544586.94989</v>
      </c>
      <c r="BQ11" s="42">
        <v>359707308360.98987</v>
      </c>
      <c r="BR11" s="42">
        <v>375246251676.21936</v>
      </c>
      <c r="BS11" s="42">
        <v>409586168663.3396</v>
      </c>
      <c r="BT11" s="42">
        <v>426313754786.53931</v>
      </c>
      <c r="BU11" s="42">
        <v>446247177265.62921</v>
      </c>
      <c r="BV11" s="42">
        <v>641965955915.9093</v>
      </c>
      <c r="BW11" s="42">
        <v>468426984346.01996</v>
      </c>
      <c r="BX11" s="42">
        <v>461558987994.21014</v>
      </c>
      <c r="BY11" s="42">
        <v>494614205003.25073</v>
      </c>
      <c r="BZ11" s="42">
        <v>512549171921.46106</v>
      </c>
      <c r="CA11" s="42">
        <v>504032339910.58978</v>
      </c>
      <c r="CB11" s="42">
        <v>724255696113.72949</v>
      </c>
      <c r="CC11" s="42">
        <v>529610704380.75037</v>
      </c>
      <c r="CD11" s="42">
        <v>541663723342.63159</v>
      </c>
      <c r="CE11" s="42">
        <v>574595788929.69104</v>
      </c>
      <c r="CF11" s="42">
        <v>583583497423.2489</v>
      </c>
      <c r="CG11" s="42">
        <v>571454948584.25989</v>
      </c>
      <c r="CH11" s="42">
        <v>826586927834.81897</v>
      </c>
    </row>
    <row r="12" spans="1:86" s="34" customFormat="1" ht="15.75" customHeight="1">
      <c r="A12" s="35" t="s">
        <v>45</v>
      </c>
      <c r="B12" s="42">
        <v>53124006980.310226</v>
      </c>
      <c r="C12" s="42">
        <v>39546516139.679726</v>
      </c>
      <c r="D12" s="42">
        <v>39134103007.479729</v>
      </c>
      <c r="E12" s="42">
        <v>42218305065.190056</v>
      </c>
      <c r="F12" s="42">
        <v>41219590632.520416</v>
      </c>
      <c r="G12" s="42">
        <v>41772672597.439758</v>
      </c>
      <c r="H12" s="42">
        <v>61764990100.000122</v>
      </c>
      <c r="I12" s="42">
        <v>43762033862.589714</v>
      </c>
      <c r="J12" s="42">
        <v>44222015042.90007</v>
      </c>
      <c r="K12" s="42">
        <v>46131403439.989571</v>
      </c>
      <c r="L12" s="42">
        <v>48050524701.809822</v>
      </c>
      <c r="M12" s="42">
        <v>49211892064.950127</v>
      </c>
      <c r="N12" s="42">
        <v>73999854225.92009</v>
      </c>
      <c r="O12" s="42">
        <v>56593475570.659981</v>
      </c>
      <c r="P12" s="42">
        <v>57726201649.410416</v>
      </c>
      <c r="Q12" s="42">
        <v>60143501520.010139</v>
      </c>
      <c r="R12" s="42">
        <v>55664498916.789574</v>
      </c>
      <c r="S12" s="42">
        <v>55232523400.590408</v>
      </c>
      <c r="T12" s="42">
        <v>84573253759.469955</v>
      </c>
      <c r="U12" s="42">
        <v>57808787764.500092</v>
      </c>
      <c r="V12" s="42">
        <v>58246142683.649872</v>
      </c>
      <c r="W12" s="42">
        <v>59374773125.660645</v>
      </c>
      <c r="X12" s="42">
        <v>65502565496.329742</v>
      </c>
      <c r="Y12" s="42">
        <v>66429304930.679993</v>
      </c>
      <c r="Z12" s="42">
        <v>100988887006.35013</v>
      </c>
      <c r="AA12" s="42">
        <v>73943062342.830139</v>
      </c>
      <c r="AB12" s="42">
        <v>77217701484.520157</v>
      </c>
      <c r="AC12" s="42">
        <v>83371328778.169937</v>
      </c>
      <c r="AD12" s="42">
        <v>84445333090.989899</v>
      </c>
      <c r="AE12" s="42">
        <v>85709340817.610016</v>
      </c>
      <c r="AF12" s="42">
        <v>126947631838.97926</v>
      </c>
      <c r="AG12" s="42">
        <v>89439650360.189697</v>
      </c>
      <c r="AH12" s="42">
        <v>92507740750.65004</v>
      </c>
      <c r="AI12" s="42">
        <v>94526534877.061035</v>
      </c>
      <c r="AJ12" s="42">
        <v>98714542997.94989</v>
      </c>
      <c r="AK12" s="42">
        <v>104194896313.56993</v>
      </c>
      <c r="AL12" s="42">
        <v>155699247092.50027</v>
      </c>
      <c r="AM12" s="42">
        <v>119453931212.33957</v>
      </c>
      <c r="AN12" s="42">
        <v>122740992328.80095</v>
      </c>
      <c r="AO12" s="42">
        <v>135895859176.64075</v>
      </c>
      <c r="AP12" s="42">
        <v>140032950633.06171</v>
      </c>
      <c r="AQ12" s="42">
        <v>145418153299.72937</v>
      </c>
      <c r="AR12" s="42">
        <v>217753021758.45895</v>
      </c>
      <c r="AS12" s="42">
        <v>156948696512.97949</v>
      </c>
      <c r="AT12" s="42">
        <v>170978655753.25162</v>
      </c>
      <c r="AU12" s="42">
        <v>181516620546.89212</v>
      </c>
      <c r="AV12" s="42">
        <v>190435929876.98026</v>
      </c>
      <c r="AW12" s="42">
        <v>203074709289.79984</v>
      </c>
      <c r="AX12" s="42">
        <v>307036610326.65948</v>
      </c>
      <c r="AY12" s="42">
        <v>232177403357.7598</v>
      </c>
      <c r="AZ12" s="42">
        <v>250311613472.1705</v>
      </c>
      <c r="BA12" s="42">
        <v>280543160611.29022</v>
      </c>
      <c r="BB12" s="42">
        <v>304671020678.02716</v>
      </c>
      <c r="BC12" s="42">
        <v>320464399976.92206</v>
      </c>
      <c r="BD12" s="42">
        <v>487892864427.7146</v>
      </c>
      <c r="BE12" s="42">
        <v>365935713250.57538</v>
      </c>
      <c r="BF12" s="42">
        <v>394049051773.27203</v>
      </c>
      <c r="BG12" s="42">
        <v>422754599191.95251</v>
      </c>
      <c r="BH12" s="42">
        <v>503249080872.25586</v>
      </c>
      <c r="BI12" s="42">
        <v>564510816782.82764</v>
      </c>
      <c r="BJ12" s="42">
        <v>917404947409.28882</v>
      </c>
      <c r="BK12" s="42">
        <v>829709551813.27063</v>
      </c>
      <c r="BL12" s="42">
        <v>946496748643.23389</v>
      </c>
      <c r="BM12" s="42">
        <v>1018178696887.5781</v>
      </c>
      <c r="BN12" s="42">
        <v>1106817976761.1487</v>
      </c>
      <c r="BO12" s="42">
        <v>1121046386310.0847</v>
      </c>
      <c r="BP12" s="42">
        <v>1726637469196.7761</v>
      </c>
      <c r="BQ12" s="42">
        <v>1257999228374.8352</v>
      </c>
      <c r="BR12" s="42">
        <v>1293296235486.6077</v>
      </c>
      <c r="BS12" s="42">
        <v>1348985308281.6821</v>
      </c>
      <c r="BT12" s="42">
        <v>1447010082943.512</v>
      </c>
      <c r="BU12" s="42">
        <v>1480781992268.6516</v>
      </c>
      <c r="BV12" s="42">
        <v>2296221471062.0645</v>
      </c>
      <c r="BW12" s="42">
        <v>1672343786416.3315</v>
      </c>
      <c r="BX12" s="42">
        <v>1652870995285.0779</v>
      </c>
      <c r="BY12" s="42">
        <v>1786881699940.9146</v>
      </c>
      <c r="BZ12" s="42">
        <v>1779266521490.1235</v>
      </c>
      <c r="CA12" s="42">
        <v>1768082694077.3621</v>
      </c>
      <c r="CB12" s="42">
        <v>2647720152168.2617</v>
      </c>
      <c r="CC12" s="42">
        <v>1829897929681.5298</v>
      </c>
      <c r="CD12" s="42">
        <v>1891681913416.3633</v>
      </c>
      <c r="CE12" s="42">
        <v>1871584477297.9119</v>
      </c>
      <c r="CF12" s="42">
        <v>1917364747078.9851</v>
      </c>
      <c r="CG12" s="42">
        <v>1936211557445.8169</v>
      </c>
      <c r="CH12" s="42">
        <v>3028035597387.5571</v>
      </c>
    </row>
    <row r="13" spans="1:86" s="34" customFormat="1" ht="15.75" customHeight="1">
      <c r="A13" s="35" t="s">
        <v>33</v>
      </c>
      <c r="B13" s="42">
        <v>30542129832.030041</v>
      </c>
      <c r="C13" s="42">
        <v>22749054254.159985</v>
      </c>
      <c r="D13" s="42">
        <v>22711727074.430012</v>
      </c>
      <c r="E13" s="42">
        <v>23660455504.779896</v>
      </c>
      <c r="F13" s="42">
        <v>23813134853.189919</v>
      </c>
      <c r="G13" s="42">
        <v>23598084016.929993</v>
      </c>
      <c r="H13" s="42">
        <v>35383546085.850182</v>
      </c>
      <c r="I13" s="42">
        <v>26404609803.209869</v>
      </c>
      <c r="J13" s="42">
        <v>26674227112.680031</v>
      </c>
      <c r="K13" s="42">
        <v>26362036007.509956</v>
      </c>
      <c r="L13" s="42">
        <v>28727959054.139938</v>
      </c>
      <c r="M13" s="42">
        <v>28483960937.149971</v>
      </c>
      <c r="N13" s="42">
        <v>42783977685.380013</v>
      </c>
      <c r="O13" s="42">
        <v>32584272662.570015</v>
      </c>
      <c r="P13" s="42">
        <v>34781816320.120041</v>
      </c>
      <c r="Q13" s="42">
        <v>33083270701.759903</v>
      </c>
      <c r="R13" s="42">
        <v>30970447560.009941</v>
      </c>
      <c r="S13" s="42">
        <v>30675897452.439991</v>
      </c>
      <c r="T13" s="42">
        <v>44725828311.620155</v>
      </c>
      <c r="U13" s="42">
        <v>31181029328.32999</v>
      </c>
      <c r="V13" s="42">
        <v>31921616920.499901</v>
      </c>
      <c r="W13" s="42">
        <v>32221856716.120007</v>
      </c>
      <c r="X13" s="42">
        <v>35092194925.130066</v>
      </c>
      <c r="Y13" s="42">
        <v>36031125013.840073</v>
      </c>
      <c r="Z13" s="42">
        <v>52843352439.009995</v>
      </c>
      <c r="AA13" s="42">
        <v>40131811697.549828</v>
      </c>
      <c r="AB13" s="42">
        <v>41524636740.989922</v>
      </c>
      <c r="AC13" s="42">
        <v>41542320796.280182</v>
      </c>
      <c r="AD13" s="42">
        <v>43118894959.999847</v>
      </c>
      <c r="AE13" s="42">
        <v>44789063728.500038</v>
      </c>
      <c r="AF13" s="42">
        <v>65443671432.340118</v>
      </c>
      <c r="AG13" s="42">
        <v>50828357869.300232</v>
      </c>
      <c r="AH13" s="42">
        <v>51117036878.600174</v>
      </c>
      <c r="AI13" s="42">
        <v>52818848356.690224</v>
      </c>
      <c r="AJ13" s="42">
        <v>55226291784.430161</v>
      </c>
      <c r="AK13" s="42">
        <v>61113129492.65992</v>
      </c>
      <c r="AL13" s="42">
        <v>90715332095.240005</v>
      </c>
      <c r="AM13" s="42">
        <v>65186046499.700127</v>
      </c>
      <c r="AN13" s="42">
        <v>66417468179.069832</v>
      </c>
      <c r="AO13" s="42">
        <v>71266346714.049713</v>
      </c>
      <c r="AP13" s="42">
        <v>75484591371.499954</v>
      </c>
      <c r="AQ13" s="42">
        <v>81308791020.710037</v>
      </c>
      <c r="AR13" s="42">
        <v>119323915952.25993</v>
      </c>
      <c r="AS13" s="42">
        <v>87031902518.400192</v>
      </c>
      <c r="AT13" s="42">
        <v>91795955560.929626</v>
      </c>
      <c r="AU13" s="42">
        <v>98043608928.540024</v>
      </c>
      <c r="AV13" s="42">
        <v>104181748835.63989</v>
      </c>
      <c r="AW13" s="42">
        <v>118196589852.06947</v>
      </c>
      <c r="AX13" s="42">
        <v>183079586744.82043</v>
      </c>
      <c r="AY13" s="42">
        <v>134142467869.39009</v>
      </c>
      <c r="AZ13" s="42">
        <v>145151696428.10043</v>
      </c>
      <c r="BA13" s="42">
        <v>151814989207.42987</v>
      </c>
      <c r="BB13" s="42">
        <v>159698676567.77969</v>
      </c>
      <c r="BC13" s="42">
        <v>173377797848.48889</v>
      </c>
      <c r="BD13" s="42">
        <v>265928253817.81979</v>
      </c>
      <c r="BE13" s="42">
        <v>205807342755.95007</v>
      </c>
      <c r="BF13" s="42">
        <v>219292023166.83951</v>
      </c>
      <c r="BG13" s="42">
        <v>241975501537.49957</v>
      </c>
      <c r="BH13" s="42">
        <v>269090229854.04016</v>
      </c>
      <c r="BI13" s="42">
        <v>299314060284.00983</v>
      </c>
      <c r="BJ13" s="42">
        <v>478694190187.0874</v>
      </c>
      <c r="BK13" s="42">
        <v>382084200591.46967</v>
      </c>
      <c r="BL13" s="42">
        <v>445495656277.08063</v>
      </c>
      <c r="BM13" s="42">
        <v>481238193066.89032</v>
      </c>
      <c r="BN13" s="42">
        <v>555404971393.32947</v>
      </c>
      <c r="BO13" s="42">
        <v>555831058444.24194</v>
      </c>
      <c r="BP13" s="42">
        <v>868204982768.74731</v>
      </c>
      <c r="BQ13" s="42">
        <v>630388710505.60034</v>
      </c>
      <c r="BR13" s="42">
        <v>659253965458.65015</v>
      </c>
      <c r="BS13" s="42">
        <v>664408883754.27234</v>
      </c>
      <c r="BT13" s="42">
        <v>698482867276.27869</v>
      </c>
      <c r="BU13" s="42">
        <v>731112307384.23059</v>
      </c>
      <c r="BV13" s="42">
        <v>1112383966253.6895</v>
      </c>
      <c r="BW13" s="42">
        <v>807335447357.50854</v>
      </c>
      <c r="BX13" s="42">
        <v>800634099714.77234</v>
      </c>
      <c r="BY13" s="42">
        <v>821101723332.16956</v>
      </c>
      <c r="BZ13" s="42">
        <v>841003143335.18018</v>
      </c>
      <c r="CA13" s="42">
        <v>838143198017.51025</v>
      </c>
      <c r="CB13" s="42">
        <v>1228273264623.1465</v>
      </c>
      <c r="CC13" s="42">
        <v>871725878536.56067</v>
      </c>
      <c r="CD13" s="42">
        <v>888951362804.15222</v>
      </c>
      <c r="CE13" s="42">
        <v>888871513120.26245</v>
      </c>
      <c r="CF13" s="42">
        <v>934249079142.82166</v>
      </c>
      <c r="CG13" s="42">
        <v>934994580931.76135</v>
      </c>
      <c r="CH13" s="42">
        <v>1438800959582.1863</v>
      </c>
    </row>
    <row r="14" spans="1:86" s="34" customFormat="1" ht="15.75" customHeight="1">
      <c r="A14" s="35" t="s">
        <v>34</v>
      </c>
      <c r="B14" s="42">
        <v>7312262634.6799908</v>
      </c>
      <c r="C14" s="42">
        <v>5614841270.5300102</v>
      </c>
      <c r="D14" s="42">
        <v>5323494495.6099873</v>
      </c>
      <c r="E14" s="42">
        <v>5543490698.9400024</v>
      </c>
      <c r="F14" s="42">
        <v>5441296847.6999931</v>
      </c>
      <c r="G14" s="42">
        <v>5609192746.5399809</v>
      </c>
      <c r="H14" s="42">
        <v>8326586318.8999958</v>
      </c>
      <c r="I14" s="42">
        <v>6077001392.329978</v>
      </c>
      <c r="J14" s="42">
        <v>6320984905.9500246</v>
      </c>
      <c r="K14" s="42">
        <v>6188965783.910018</v>
      </c>
      <c r="L14" s="42">
        <v>6838033414.6600227</v>
      </c>
      <c r="M14" s="42">
        <v>6993813468.7000198</v>
      </c>
      <c r="N14" s="42">
        <v>10214159942.369997</v>
      </c>
      <c r="O14" s="42">
        <v>8134698634.8099861</v>
      </c>
      <c r="P14" s="42">
        <v>8474540040.6599674</v>
      </c>
      <c r="Q14" s="42">
        <v>7716974094.9600077</v>
      </c>
      <c r="R14" s="42">
        <v>5479349866.4899931</v>
      </c>
      <c r="S14" s="42">
        <v>5402871601.5700016</v>
      </c>
      <c r="T14" s="42">
        <v>7965025420.2399998</v>
      </c>
      <c r="U14" s="42">
        <v>5592660319.0099831</v>
      </c>
      <c r="V14" s="42">
        <v>5586927232.4600029</v>
      </c>
      <c r="W14" s="42">
        <v>5596421237.220005</v>
      </c>
      <c r="X14" s="42">
        <v>6011123675.6700306</v>
      </c>
      <c r="Y14" s="42">
        <v>6359768326.6000128</v>
      </c>
      <c r="Z14" s="42">
        <v>9342274972.6800289</v>
      </c>
      <c r="AA14" s="42">
        <v>7592659062.2800035</v>
      </c>
      <c r="AB14" s="42">
        <v>7968690368.5500116</v>
      </c>
      <c r="AC14" s="42">
        <v>8196768603.9000216</v>
      </c>
      <c r="AD14" s="42">
        <v>8092221023.8999786</v>
      </c>
      <c r="AE14" s="42">
        <v>8011651187.1399679</v>
      </c>
      <c r="AF14" s="42">
        <v>11437012133.060007</v>
      </c>
      <c r="AG14" s="42">
        <v>8608908764.1100082</v>
      </c>
      <c r="AH14" s="42">
        <v>9251137993.0700359</v>
      </c>
      <c r="AI14" s="42">
        <v>9661946604.5099888</v>
      </c>
      <c r="AJ14" s="42">
        <v>10678481899.869993</v>
      </c>
      <c r="AK14" s="42">
        <v>11504957300.550003</v>
      </c>
      <c r="AL14" s="42">
        <v>17102173924.999966</v>
      </c>
      <c r="AM14" s="42">
        <v>14195282052.169994</v>
      </c>
      <c r="AN14" s="42">
        <v>14805316095.940008</v>
      </c>
      <c r="AO14" s="42">
        <v>16036237836.629988</v>
      </c>
      <c r="AP14" s="42">
        <v>16006100173.549942</v>
      </c>
      <c r="AQ14" s="42">
        <v>16950962803.719973</v>
      </c>
      <c r="AR14" s="42">
        <v>24455218127.899979</v>
      </c>
      <c r="AS14" s="42">
        <v>19945570376.97995</v>
      </c>
      <c r="AT14" s="42">
        <v>22528545912.25005</v>
      </c>
      <c r="AU14" s="42">
        <v>23849398677.36002</v>
      </c>
      <c r="AV14" s="42">
        <v>24888993374.079983</v>
      </c>
      <c r="AW14" s="42">
        <v>26602220718.139935</v>
      </c>
      <c r="AX14" s="42">
        <v>42059568399.690102</v>
      </c>
      <c r="AY14" s="42">
        <v>34617327023.279991</v>
      </c>
      <c r="AZ14" s="42">
        <v>35609862249.410011</v>
      </c>
      <c r="BA14" s="42">
        <v>39138270823.549896</v>
      </c>
      <c r="BB14" s="42">
        <v>39919443013.890053</v>
      </c>
      <c r="BC14" s="42">
        <v>46680604770.379959</v>
      </c>
      <c r="BD14" s="42">
        <v>70857902472.209976</v>
      </c>
      <c r="BE14" s="42">
        <v>56272701978.039879</v>
      </c>
      <c r="BF14" s="42">
        <v>58520298443.589973</v>
      </c>
      <c r="BG14" s="42">
        <v>59862989807.670105</v>
      </c>
      <c r="BH14" s="42">
        <v>71303049855.910019</v>
      </c>
      <c r="BI14" s="42">
        <v>75386329543.049683</v>
      </c>
      <c r="BJ14" s="42">
        <v>120858333561.90022</v>
      </c>
      <c r="BK14" s="42">
        <v>100146405176.59973</v>
      </c>
      <c r="BL14" s="42">
        <v>108487006572.51999</v>
      </c>
      <c r="BM14" s="42">
        <v>120699426600.97983</v>
      </c>
      <c r="BN14" s="42">
        <v>133060232609.67007</v>
      </c>
      <c r="BO14" s="42">
        <v>158573268026.58038</v>
      </c>
      <c r="BP14" s="42">
        <v>249624922763.53003</v>
      </c>
      <c r="BQ14" s="42">
        <v>186078635500.08041</v>
      </c>
      <c r="BR14" s="42">
        <v>196798062317.04041</v>
      </c>
      <c r="BS14" s="42">
        <v>206855756898.2597</v>
      </c>
      <c r="BT14" s="42">
        <v>229488047726.35962</v>
      </c>
      <c r="BU14" s="42">
        <v>234999987732.12076</v>
      </c>
      <c r="BV14" s="42">
        <v>360867574229.41052</v>
      </c>
      <c r="BW14" s="42">
        <v>268532772885.0311</v>
      </c>
      <c r="BX14" s="42">
        <v>268306987621.0105</v>
      </c>
      <c r="BY14" s="42">
        <v>279464583234.55084</v>
      </c>
      <c r="BZ14" s="42">
        <v>269498745814.25064</v>
      </c>
      <c r="CA14" s="42">
        <v>263551213701.2587</v>
      </c>
      <c r="CB14" s="42">
        <v>386675732196.7301</v>
      </c>
      <c r="CC14" s="42">
        <v>275032539884.50085</v>
      </c>
      <c r="CD14" s="42">
        <v>282156405300.32019</v>
      </c>
      <c r="CE14" s="42">
        <v>278747904339.95984</v>
      </c>
      <c r="CF14" s="42">
        <v>289056328312.05975</v>
      </c>
      <c r="CG14" s="42">
        <v>306771004194.43909</v>
      </c>
      <c r="CH14" s="42">
        <v>460287482610.86127</v>
      </c>
    </row>
    <row r="15" spans="1:86" s="34" customFormat="1" ht="15.75" customHeight="1">
      <c r="A15" s="35" t="s">
        <v>46</v>
      </c>
      <c r="B15" s="42">
        <v>17240192160.170013</v>
      </c>
      <c r="C15" s="42">
        <v>14338829546.869972</v>
      </c>
      <c r="D15" s="42">
        <v>12812300447.389988</v>
      </c>
      <c r="E15" s="42">
        <v>16149955349.329941</v>
      </c>
      <c r="F15" s="42">
        <v>14150697303.649977</v>
      </c>
      <c r="G15" s="42">
        <v>13646533861.750027</v>
      </c>
      <c r="H15" s="42">
        <v>20411095358.560059</v>
      </c>
      <c r="I15" s="42">
        <v>14847097718.450008</v>
      </c>
      <c r="J15" s="42">
        <v>15583302218.600031</v>
      </c>
      <c r="K15" s="42">
        <v>16188221749.97999</v>
      </c>
      <c r="L15" s="42">
        <v>16886310433.630009</v>
      </c>
      <c r="M15" s="42">
        <v>17583628928.789955</v>
      </c>
      <c r="N15" s="42">
        <v>26723668269.669975</v>
      </c>
      <c r="O15" s="42">
        <v>22981127528.20002</v>
      </c>
      <c r="P15" s="42">
        <v>20462386277.999962</v>
      </c>
      <c r="Q15" s="42">
        <v>24857589727.28001</v>
      </c>
      <c r="R15" s="42">
        <v>20686434678.739948</v>
      </c>
      <c r="S15" s="42">
        <v>20003243231.339977</v>
      </c>
      <c r="T15" s="42">
        <v>30494154886.469917</v>
      </c>
      <c r="U15" s="42">
        <v>21164335780.890018</v>
      </c>
      <c r="V15" s="42">
        <v>21418897218.09996</v>
      </c>
      <c r="W15" s="42">
        <v>22728437825.009979</v>
      </c>
      <c r="X15" s="42">
        <v>23578941460.230042</v>
      </c>
      <c r="Y15" s="42">
        <v>23726167530.809998</v>
      </c>
      <c r="Z15" s="42">
        <v>37375280895.269981</v>
      </c>
      <c r="AA15" s="42">
        <v>31454448609.099987</v>
      </c>
      <c r="AB15" s="42">
        <v>28268593222.730064</v>
      </c>
      <c r="AC15" s="42">
        <v>35384519359.640053</v>
      </c>
      <c r="AD15" s="42">
        <v>33689833253.549973</v>
      </c>
      <c r="AE15" s="42">
        <v>31373674365.620033</v>
      </c>
      <c r="AF15" s="42">
        <v>49288301327.160118</v>
      </c>
      <c r="AG15" s="42">
        <v>35348176683.68</v>
      </c>
      <c r="AH15" s="42">
        <v>37409935866.10997</v>
      </c>
      <c r="AI15" s="42">
        <v>38636030110.890045</v>
      </c>
      <c r="AJ15" s="42">
        <v>39450121576.280022</v>
      </c>
      <c r="AK15" s="42">
        <v>42284433295.709999</v>
      </c>
      <c r="AL15" s="42">
        <v>62357389374.130035</v>
      </c>
      <c r="AM15" s="42">
        <v>52206643324.33989</v>
      </c>
      <c r="AN15" s="42">
        <v>49233404299.100014</v>
      </c>
      <c r="AO15" s="42">
        <v>61934196094.39006</v>
      </c>
      <c r="AP15" s="42">
        <v>56582022796.739983</v>
      </c>
      <c r="AQ15" s="42">
        <v>56294324774.709877</v>
      </c>
      <c r="AR15" s="42">
        <v>83667005405.07016</v>
      </c>
      <c r="AS15" s="42">
        <v>62258511552.700172</v>
      </c>
      <c r="AT15" s="42">
        <v>66364956862.680069</v>
      </c>
      <c r="AU15" s="42">
        <v>70630340233.210297</v>
      </c>
      <c r="AV15" s="42">
        <v>74078385026.820236</v>
      </c>
      <c r="AW15" s="42">
        <v>79146277475.350052</v>
      </c>
      <c r="AX15" s="42">
        <v>120368209677.78021</v>
      </c>
      <c r="AY15" s="42">
        <v>101660032618.28992</v>
      </c>
      <c r="AZ15" s="42">
        <v>96464994625.729828</v>
      </c>
      <c r="BA15" s="42">
        <v>118900917861.67984</v>
      </c>
      <c r="BB15" s="42">
        <v>116716226170.03009</v>
      </c>
      <c r="BC15" s="42">
        <v>111590666679.71008</v>
      </c>
      <c r="BD15" s="42">
        <v>173169548506.58997</v>
      </c>
      <c r="BE15" s="42">
        <v>133662787931.95981</v>
      </c>
      <c r="BF15" s="42">
        <v>143260411295.46005</v>
      </c>
      <c r="BG15" s="42">
        <v>156788035027.23984</v>
      </c>
      <c r="BH15" s="42">
        <v>177420040310.36966</v>
      </c>
      <c r="BI15" s="42">
        <v>199954886684.01987</v>
      </c>
      <c r="BJ15" s="42">
        <v>323824581631.0014</v>
      </c>
      <c r="BK15" s="42">
        <v>312531195835.1496</v>
      </c>
      <c r="BL15" s="42">
        <v>344132842432.0401</v>
      </c>
      <c r="BM15" s="42">
        <v>384198269026.15991</v>
      </c>
      <c r="BN15" s="42">
        <v>427098210957.5788</v>
      </c>
      <c r="BO15" s="42">
        <v>402135060385.41968</v>
      </c>
      <c r="BP15" s="42">
        <v>601755898966.93103</v>
      </c>
      <c r="BQ15" s="42">
        <v>455414403935.29956</v>
      </c>
      <c r="BR15" s="42">
        <v>464720188010.27075</v>
      </c>
      <c r="BS15" s="42">
        <v>479781569059.53943</v>
      </c>
      <c r="BT15" s="42">
        <v>510971475772.03973</v>
      </c>
      <c r="BU15" s="42">
        <v>529683521201.74097</v>
      </c>
      <c r="BV15" s="42">
        <v>799378110256.48828</v>
      </c>
      <c r="BW15" s="42">
        <v>637490464113.11206</v>
      </c>
      <c r="BX15" s="42">
        <v>638811065648.35022</v>
      </c>
      <c r="BY15" s="42">
        <v>700462613335.98962</v>
      </c>
      <c r="BZ15" s="42">
        <v>687602012886.01978</v>
      </c>
      <c r="CA15" s="42">
        <v>613428236079.56055</v>
      </c>
      <c r="CB15" s="42">
        <v>923381249557.00037</v>
      </c>
      <c r="CC15" s="42">
        <v>665463904031.90796</v>
      </c>
      <c r="CD15" s="42">
        <v>656413714637.92102</v>
      </c>
      <c r="CE15" s="42">
        <v>688060202055.43091</v>
      </c>
      <c r="CF15" s="42">
        <v>707017853127.88306</v>
      </c>
      <c r="CG15" s="42">
        <v>712474811884.08167</v>
      </c>
      <c r="CH15" s="42">
        <v>1086658845564.8527</v>
      </c>
    </row>
    <row r="16" spans="1:86" s="34" customFormat="1" ht="15.75" customHeight="1">
      <c r="A16" s="35" t="s">
        <v>47</v>
      </c>
      <c r="B16" s="42">
        <v>26603756414.160027</v>
      </c>
      <c r="C16" s="42">
        <v>24115472277.170033</v>
      </c>
      <c r="D16" s="42">
        <v>22477957341.91003</v>
      </c>
      <c r="E16" s="42">
        <v>22104851530.999969</v>
      </c>
      <c r="F16" s="42">
        <v>20576448883.269932</v>
      </c>
      <c r="G16" s="42">
        <v>23327642349.770016</v>
      </c>
      <c r="H16" s="42">
        <v>30855897592.059998</v>
      </c>
      <c r="I16" s="42">
        <v>23378885476.590034</v>
      </c>
      <c r="J16" s="42">
        <v>23097352646.769924</v>
      </c>
      <c r="K16" s="42">
        <v>23387984515.070045</v>
      </c>
      <c r="L16" s="42">
        <v>28773121557.799999</v>
      </c>
      <c r="M16" s="42">
        <v>29273178506.899952</v>
      </c>
      <c r="N16" s="42">
        <v>39639227959.620018</v>
      </c>
      <c r="O16" s="42">
        <v>33518158454.320026</v>
      </c>
      <c r="P16" s="42">
        <v>35069389413.680092</v>
      </c>
      <c r="Q16" s="42">
        <v>33408128524.810013</v>
      </c>
      <c r="R16" s="42">
        <v>29647378474.700047</v>
      </c>
      <c r="S16" s="42">
        <v>28499663623.860039</v>
      </c>
      <c r="T16" s="42">
        <v>41230975424.619957</v>
      </c>
      <c r="U16" s="42">
        <v>33980071761.050041</v>
      </c>
      <c r="V16" s="42">
        <v>32927154679.860046</v>
      </c>
      <c r="W16" s="42">
        <v>29527070167.159958</v>
      </c>
      <c r="X16" s="42">
        <v>34899429248.130028</v>
      </c>
      <c r="Y16" s="42">
        <v>36182957224.480133</v>
      </c>
      <c r="Z16" s="42">
        <v>49320489548.300011</v>
      </c>
      <c r="AA16" s="42">
        <v>44278458334.810051</v>
      </c>
      <c r="AB16" s="42">
        <v>46334017658.870026</v>
      </c>
      <c r="AC16" s="42">
        <v>45739395247.760017</v>
      </c>
      <c r="AD16" s="42">
        <v>42270433072.350029</v>
      </c>
      <c r="AE16" s="42">
        <v>39053087055.810013</v>
      </c>
      <c r="AF16" s="42">
        <v>57670606578.090042</v>
      </c>
      <c r="AG16" s="42">
        <v>43509814933.769989</v>
      </c>
      <c r="AH16" s="42">
        <v>43624126529.249901</v>
      </c>
      <c r="AI16" s="42">
        <v>42880591861.010086</v>
      </c>
      <c r="AJ16" s="42">
        <v>50714529062.099869</v>
      </c>
      <c r="AK16" s="42">
        <v>51686434837.88002</v>
      </c>
      <c r="AL16" s="42">
        <v>71832933665.559937</v>
      </c>
      <c r="AM16" s="42">
        <v>64093598273.779945</v>
      </c>
      <c r="AN16" s="42">
        <v>66681170870.559959</v>
      </c>
      <c r="AO16" s="42">
        <v>65477658657.280083</v>
      </c>
      <c r="AP16" s="42">
        <v>57122146144.159973</v>
      </c>
      <c r="AQ16" s="42">
        <v>76143351768.940079</v>
      </c>
      <c r="AR16" s="42">
        <v>92875738236.950089</v>
      </c>
      <c r="AS16" s="42">
        <v>71730547832.939972</v>
      </c>
      <c r="AT16" s="42">
        <v>74331944864.190002</v>
      </c>
      <c r="AU16" s="42">
        <v>75968451167.680069</v>
      </c>
      <c r="AV16" s="42">
        <v>96568902684.760162</v>
      </c>
      <c r="AW16" s="42">
        <v>101995479054.20023</v>
      </c>
      <c r="AX16" s="42">
        <v>134846964977.17012</v>
      </c>
      <c r="AY16" s="42">
        <v>121382466710.04001</v>
      </c>
      <c r="AZ16" s="42">
        <v>122890291144.5002</v>
      </c>
      <c r="BA16" s="42">
        <v>132121741961.99992</v>
      </c>
      <c r="BB16" s="42">
        <v>138271758678.07996</v>
      </c>
      <c r="BC16" s="42">
        <v>135109432225.89017</v>
      </c>
      <c r="BD16" s="42">
        <v>207583404007.26053</v>
      </c>
      <c r="BE16" s="42">
        <v>159498820472.63995</v>
      </c>
      <c r="BF16" s="42">
        <v>169473602911.64014</v>
      </c>
      <c r="BG16" s="42">
        <v>187875985201.35992</v>
      </c>
      <c r="BH16" s="42">
        <v>229935564488.63031</v>
      </c>
      <c r="BI16" s="42">
        <v>270038054670.16953</v>
      </c>
      <c r="BJ16" s="42">
        <v>400346658633.13977</v>
      </c>
      <c r="BK16" s="42">
        <v>417118049443.28064</v>
      </c>
      <c r="BL16" s="42">
        <v>532741937270.0802</v>
      </c>
      <c r="BM16" s="42">
        <v>499981298493.25006</v>
      </c>
      <c r="BN16" s="42">
        <v>504611835861.37958</v>
      </c>
      <c r="BO16" s="42">
        <v>506089937618.13965</v>
      </c>
      <c r="BP16" s="42">
        <v>724391442106.37817</v>
      </c>
      <c r="BQ16" s="42">
        <v>546132945078.71033</v>
      </c>
      <c r="BR16" s="42">
        <v>587635274832.41028</v>
      </c>
      <c r="BS16" s="42">
        <v>577549503328.92981</v>
      </c>
      <c r="BT16" s="42">
        <v>669813417871.07922</v>
      </c>
      <c r="BU16" s="42">
        <v>707253563864.84033</v>
      </c>
      <c r="BV16" s="42">
        <v>919711443823.67908</v>
      </c>
      <c r="BW16" s="42">
        <v>792298806244.24902</v>
      </c>
      <c r="BX16" s="42">
        <v>939763810708.93225</v>
      </c>
      <c r="BY16" s="42">
        <v>792521646930.51953</v>
      </c>
      <c r="BZ16" s="42">
        <v>756219501893.78015</v>
      </c>
      <c r="CA16" s="42">
        <v>737171255337.151</v>
      </c>
      <c r="CB16" s="42">
        <v>1031073133475.8112</v>
      </c>
      <c r="CC16" s="42">
        <v>743235438871.18811</v>
      </c>
      <c r="CD16" s="42">
        <v>781384768153.94995</v>
      </c>
      <c r="CE16" s="42">
        <v>758278608540.44824</v>
      </c>
      <c r="CF16" s="42">
        <v>857571602977.17126</v>
      </c>
      <c r="CG16" s="42">
        <v>862394762080.47656</v>
      </c>
      <c r="CH16" s="42">
        <v>1151910266106.5276</v>
      </c>
    </row>
    <row r="17" spans="1:86" s="34" customFormat="1" ht="15.75" customHeight="1">
      <c r="A17" s="35" t="s">
        <v>35</v>
      </c>
      <c r="B17" s="42">
        <v>4405646053.6600018</v>
      </c>
      <c r="C17" s="42">
        <v>3219652572.0699973</v>
      </c>
      <c r="D17" s="42">
        <v>3154940987.6200013</v>
      </c>
      <c r="E17" s="42">
        <v>3405359044.1000037</v>
      </c>
      <c r="F17" s="42">
        <v>3553285172.009995</v>
      </c>
      <c r="G17" s="42">
        <v>3510834051.9000111</v>
      </c>
      <c r="H17" s="42">
        <v>5210436225.7099972</v>
      </c>
      <c r="I17" s="42">
        <v>3745931011.0200024</v>
      </c>
      <c r="J17" s="42">
        <v>4000481106.1499991</v>
      </c>
      <c r="K17" s="42">
        <v>3808672851.3900046</v>
      </c>
      <c r="L17" s="42">
        <v>4016149863.5599976</v>
      </c>
      <c r="M17" s="42">
        <v>4205363512.5799947</v>
      </c>
      <c r="N17" s="42">
        <v>6406897540.9799957</v>
      </c>
      <c r="O17" s="42">
        <v>4680217729.5699978</v>
      </c>
      <c r="P17" s="42">
        <v>4762745730.7100086</v>
      </c>
      <c r="Q17" s="42">
        <v>4934074498.7599955</v>
      </c>
      <c r="R17" s="42">
        <v>4434812911.2000036</v>
      </c>
      <c r="S17" s="42">
        <v>4428114684.1799955</v>
      </c>
      <c r="T17" s="42">
        <v>6605656304.3399935</v>
      </c>
      <c r="U17" s="42">
        <v>4492673577.0199947</v>
      </c>
      <c r="V17" s="42">
        <v>4593004209.1699982</v>
      </c>
      <c r="W17" s="42">
        <v>4533647253.3299961</v>
      </c>
      <c r="X17" s="42">
        <v>4729675450.4700022</v>
      </c>
      <c r="Y17" s="42">
        <v>4917013179.8200026</v>
      </c>
      <c r="Z17" s="42">
        <v>7533520112.0299892</v>
      </c>
      <c r="AA17" s="42">
        <v>5402329044.1099997</v>
      </c>
      <c r="AB17" s="42">
        <v>5627099019.0300093</v>
      </c>
      <c r="AC17" s="42">
        <v>5974925146.4399986</v>
      </c>
      <c r="AD17" s="42">
        <v>5562190315.4400091</v>
      </c>
      <c r="AE17" s="42">
        <v>5685760076.6700029</v>
      </c>
      <c r="AF17" s="42">
        <v>8535266298.0099869</v>
      </c>
      <c r="AG17" s="42">
        <v>6127054965.2000093</v>
      </c>
      <c r="AH17" s="42">
        <v>6382435951.9500065</v>
      </c>
      <c r="AI17" s="42">
        <v>6291236743.7200069</v>
      </c>
      <c r="AJ17" s="42">
        <v>6841945126.5499973</v>
      </c>
      <c r="AK17" s="42">
        <v>6882106995.2799873</v>
      </c>
      <c r="AL17" s="42">
        <v>10517526727.089993</v>
      </c>
      <c r="AM17" s="42">
        <v>7646626005.5999937</v>
      </c>
      <c r="AN17" s="42">
        <v>7674818377.9600048</v>
      </c>
      <c r="AO17" s="42">
        <v>8500852002.6100025</v>
      </c>
      <c r="AP17" s="42">
        <v>8711864242.1400108</v>
      </c>
      <c r="AQ17" s="42">
        <v>8924296103.3899994</v>
      </c>
      <c r="AR17" s="42">
        <v>13473126878.519999</v>
      </c>
      <c r="AS17" s="42">
        <v>9667543731.4100266</v>
      </c>
      <c r="AT17" s="42">
        <v>10265482188.82</v>
      </c>
      <c r="AU17" s="42">
        <v>10832008700.140005</v>
      </c>
      <c r="AV17" s="42">
        <v>11831295607.530037</v>
      </c>
      <c r="AW17" s="42">
        <v>12792286681.640001</v>
      </c>
      <c r="AX17" s="42">
        <v>19675355599.240005</v>
      </c>
      <c r="AY17" s="42">
        <v>15232593982.800058</v>
      </c>
      <c r="AZ17" s="42">
        <v>15506264129.409981</v>
      </c>
      <c r="BA17" s="42">
        <v>16857139769.940022</v>
      </c>
      <c r="BB17" s="42">
        <v>17192307513.229961</v>
      </c>
      <c r="BC17" s="42">
        <v>17453956811.990005</v>
      </c>
      <c r="BD17" s="42">
        <v>26666887210.929981</v>
      </c>
      <c r="BE17" s="42">
        <v>19412597408.359974</v>
      </c>
      <c r="BF17" s="42">
        <v>20754049615.359989</v>
      </c>
      <c r="BG17" s="42">
        <v>22959231294.740021</v>
      </c>
      <c r="BH17" s="42">
        <v>26530147998.269955</v>
      </c>
      <c r="BI17" s="42">
        <v>28606104611.109997</v>
      </c>
      <c r="BJ17" s="42">
        <v>48036442586.589874</v>
      </c>
      <c r="BK17" s="42">
        <v>37980859897.539948</v>
      </c>
      <c r="BL17" s="42">
        <v>43920376107.430054</v>
      </c>
      <c r="BM17" s="42">
        <v>49511645596.370102</v>
      </c>
      <c r="BN17" s="42">
        <v>59144423927.829994</v>
      </c>
      <c r="BO17" s="42">
        <v>54657890745.399818</v>
      </c>
      <c r="BP17" s="42">
        <v>86574265003.690033</v>
      </c>
      <c r="BQ17" s="42">
        <v>60660567320.070084</v>
      </c>
      <c r="BR17" s="42">
        <v>63565367973.739944</v>
      </c>
      <c r="BS17" s="42">
        <v>66833988674.70002</v>
      </c>
      <c r="BT17" s="42">
        <v>70013046389.910187</v>
      </c>
      <c r="BU17" s="42">
        <v>71606079392.230026</v>
      </c>
      <c r="BV17" s="42">
        <v>113726247246.94994</v>
      </c>
      <c r="BW17" s="42">
        <v>81479106150.06015</v>
      </c>
      <c r="BX17" s="42">
        <v>80587817061.739944</v>
      </c>
      <c r="BY17" s="42">
        <v>87090528962.460144</v>
      </c>
      <c r="BZ17" s="42">
        <v>82636109408.839905</v>
      </c>
      <c r="CA17" s="42">
        <v>81610528196.040039</v>
      </c>
      <c r="CB17" s="42">
        <v>128513825278.06998</v>
      </c>
      <c r="CC17" s="42">
        <v>86815608877.500198</v>
      </c>
      <c r="CD17" s="42">
        <v>87310464044.959915</v>
      </c>
      <c r="CE17" s="42">
        <v>87902804784.770065</v>
      </c>
      <c r="CF17" s="42">
        <v>90563959247.899734</v>
      </c>
      <c r="CG17" s="42">
        <v>90650824527.639877</v>
      </c>
      <c r="CH17" s="42">
        <v>142903669570.3801</v>
      </c>
    </row>
    <row r="18" spans="1:86" s="34" customFormat="1" ht="15.75" customHeight="1">
      <c r="A18" s="35" t="s">
        <v>48</v>
      </c>
      <c r="B18" s="42">
        <v>17693896163.75</v>
      </c>
      <c r="C18" s="42">
        <v>13162339390.110039</v>
      </c>
      <c r="D18" s="42">
        <v>13339105239.059984</v>
      </c>
      <c r="E18" s="42">
        <v>14171532824.150024</v>
      </c>
      <c r="F18" s="42">
        <v>15247282916.119997</v>
      </c>
      <c r="G18" s="42">
        <v>14309334209.009993</v>
      </c>
      <c r="H18" s="42">
        <v>21149211732.860092</v>
      </c>
      <c r="I18" s="42">
        <v>15427747539.270006</v>
      </c>
      <c r="J18" s="42">
        <v>15727216678.129934</v>
      </c>
      <c r="K18" s="42">
        <v>16295293691.709955</v>
      </c>
      <c r="L18" s="42">
        <v>17169079171.259989</v>
      </c>
      <c r="M18" s="42">
        <v>18000429291.139969</v>
      </c>
      <c r="N18" s="42">
        <v>26132414899.069946</v>
      </c>
      <c r="O18" s="42">
        <v>22319250259.409935</v>
      </c>
      <c r="P18" s="42">
        <v>21006015809.259991</v>
      </c>
      <c r="Q18" s="42">
        <v>20368272233.339947</v>
      </c>
      <c r="R18" s="42">
        <v>19948570103.640011</v>
      </c>
      <c r="S18" s="42">
        <v>19440441644.099918</v>
      </c>
      <c r="T18" s="42">
        <v>28104434032.77993</v>
      </c>
      <c r="U18" s="42">
        <v>19705017252.210018</v>
      </c>
      <c r="V18" s="42">
        <v>20168485447.990074</v>
      </c>
      <c r="W18" s="42">
        <v>20990904115.440022</v>
      </c>
      <c r="X18" s="42">
        <v>22207250339.379921</v>
      </c>
      <c r="Y18" s="42">
        <v>22656457710.310017</v>
      </c>
      <c r="Z18" s="42">
        <v>34001529603.009968</v>
      </c>
      <c r="AA18" s="42">
        <v>30699191280.380154</v>
      </c>
      <c r="AB18" s="42">
        <v>26976100943.749989</v>
      </c>
      <c r="AC18" s="42">
        <v>28792720817.01992</v>
      </c>
      <c r="AD18" s="42">
        <v>31469742213.430092</v>
      </c>
      <c r="AE18" s="42">
        <v>29912318676.939919</v>
      </c>
      <c r="AF18" s="42">
        <v>44335833659.369888</v>
      </c>
      <c r="AG18" s="42">
        <v>33224756538.789997</v>
      </c>
      <c r="AH18" s="42">
        <v>33018972456.709991</v>
      </c>
      <c r="AI18" s="42">
        <v>36161382259.060028</v>
      </c>
      <c r="AJ18" s="42">
        <v>37994968765.019981</v>
      </c>
      <c r="AK18" s="42">
        <v>38701177037.930084</v>
      </c>
      <c r="AL18" s="42">
        <v>57322159459.869919</v>
      </c>
      <c r="AM18" s="42">
        <v>51043454588.879868</v>
      </c>
      <c r="AN18" s="42">
        <v>45516971604.620125</v>
      </c>
      <c r="AO18" s="42">
        <v>49009948245.369926</v>
      </c>
      <c r="AP18" s="42">
        <v>52867986902.969955</v>
      </c>
      <c r="AQ18" s="42">
        <v>50458045528.090096</v>
      </c>
      <c r="AR18" s="42">
        <v>78061401414.59996</v>
      </c>
      <c r="AS18" s="42">
        <v>57704945170.12001</v>
      </c>
      <c r="AT18" s="42">
        <v>60800471762.780167</v>
      </c>
      <c r="AU18" s="42">
        <v>66596515780.159859</v>
      </c>
      <c r="AV18" s="42">
        <v>69526903832.579834</v>
      </c>
      <c r="AW18" s="42">
        <v>74631458506.790237</v>
      </c>
      <c r="AX18" s="42">
        <v>113743541112.98953</v>
      </c>
      <c r="AY18" s="42">
        <v>95756643065.080215</v>
      </c>
      <c r="AZ18" s="42">
        <v>93378616247.649826</v>
      </c>
      <c r="BA18" s="42">
        <v>100375392294.13046</v>
      </c>
      <c r="BB18" s="42">
        <v>112584860929.36017</v>
      </c>
      <c r="BC18" s="42">
        <v>107156363037.01991</v>
      </c>
      <c r="BD18" s="42">
        <v>164450627200.65036</v>
      </c>
      <c r="BE18" s="42">
        <v>127065760388.40971</v>
      </c>
      <c r="BF18" s="42">
        <v>133460016093.36984</v>
      </c>
      <c r="BG18" s="42">
        <v>150964302984.80957</v>
      </c>
      <c r="BH18" s="42">
        <v>169766852879.34995</v>
      </c>
      <c r="BI18" s="42">
        <v>189708182547.04987</v>
      </c>
      <c r="BJ18" s="42">
        <v>310490923130.62115</v>
      </c>
      <c r="BK18" s="42">
        <v>339564802058.39105</v>
      </c>
      <c r="BL18" s="42">
        <v>315573583530.15961</v>
      </c>
      <c r="BM18" s="42">
        <v>336605933737.89966</v>
      </c>
      <c r="BN18" s="42">
        <v>399749526396.03113</v>
      </c>
      <c r="BO18" s="42">
        <v>376294584941.11047</v>
      </c>
      <c r="BP18" s="42">
        <v>571173305881.99927</v>
      </c>
      <c r="BQ18" s="42">
        <v>427767872278.08075</v>
      </c>
      <c r="BR18" s="42">
        <v>427725752909.95947</v>
      </c>
      <c r="BS18" s="42">
        <v>453869987783.38098</v>
      </c>
      <c r="BT18" s="42">
        <v>469162485407.12164</v>
      </c>
      <c r="BU18" s="42">
        <v>494681950520.41016</v>
      </c>
      <c r="BV18" s="42">
        <v>714586244721.55273</v>
      </c>
      <c r="BW18" s="42">
        <v>648817674003.67041</v>
      </c>
      <c r="BX18" s="42">
        <v>530969288327.66974</v>
      </c>
      <c r="BY18" s="42">
        <v>547134766561.1413</v>
      </c>
      <c r="BZ18" s="42">
        <v>621109941755.23853</v>
      </c>
      <c r="CA18" s="42">
        <v>546680879863.08014</v>
      </c>
      <c r="CB18" s="42">
        <v>813608846359.22876</v>
      </c>
      <c r="CC18" s="42">
        <v>587118982788.03235</v>
      </c>
      <c r="CD18" s="42">
        <v>582156829597.21155</v>
      </c>
      <c r="CE18" s="42">
        <v>614814082109.10254</v>
      </c>
      <c r="CF18" s="42">
        <v>622207524089.34741</v>
      </c>
      <c r="CG18" s="42">
        <v>650048662146.13843</v>
      </c>
      <c r="CH18" s="42">
        <v>943179154745.64819</v>
      </c>
    </row>
    <row r="19" spans="1:86" s="34" customFormat="1" ht="15.75" customHeight="1">
      <c r="A19" s="35" t="s">
        <v>36</v>
      </c>
      <c r="B19" s="42">
        <v>12225150154.010006</v>
      </c>
      <c r="C19" s="42">
        <v>9430214757.22999</v>
      </c>
      <c r="D19" s="42">
        <v>9543488089.6399899</v>
      </c>
      <c r="E19" s="42">
        <v>10081384017.030005</v>
      </c>
      <c r="F19" s="42">
        <v>9887188197.8399658</v>
      </c>
      <c r="G19" s="42">
        <v>10046539431.549997</v>
      </c>
      <c r="H19" s="42">
        <v>14753719742.570015</v>
      </c>
      <c r="I19" s="42">
        <v>10951549660.119987</v>
      </c>
      <c r="J19" s="42">
        <v>11111667794.960056</v>
      </c>
      <c r="K19" s="42">
        <v>11735296980.189966</v>
      </c>
      <c r="L19" s="42">
        <v>12209399775.169998</v>
      </c>
      <c r="M19" s="42">
        <v>12388410537.039963</v>
      </c>
      <c r="N19" s="42">
        <v>18215920621.009987</v>
      </c>
      <c r="O19" s="42">
        <v>14311802567.620007</v>
      </c>
      <c r="P19" s="42">
        <v>14876518063.26</v>
      </c>
      <c r="Q19" s="42">
        <v>15336194628.550041</v>
      </c>
      <c r="R19" s="42">
        <v>13783136597.280006</v>
      </c>
      <c r="S19" s="42">
        <v>13515889767.030027</v>
      </c>
      <c r="T19" s="42">
        <v>20259044982.689938</v>
      </c>
      <c r="U19" s="42">
        <v>13959200684.569965</v>
      </c>
      <c r="V19" s="42">
        <v>14282704102.110027</v>
      </c>
      <c r="W19" s="42">
        <v>14672967657.790037</v>
      </c>
      <c r="X19" s="42">
        <v>15743806571.120012</v>
      </c>
      <c r="Y19" s="42">
        <v>15870981984.779961</v>
      </c>
      <c r="Z19" s="42">
        <v>23506777947.630054</v>
      </c>
      <c r="AA19" s="42">
        <v>17599528219.660034</v>
      </c>
      <c r="AB19" s="42">
        <v>18520424436.489937</v>
      </c>
      <c r="AC19" s="42">
        <v>19773138342.579987</v>
      </c>
      <c r="AD19" s="42">
        <v>19954375003.270042</v>
      </c>
      <c r="AE19" s="42">
        <v>20064552917.809978</v>
      </c>
      <c r="AF19" s="42">
        <v>29373232712.030056</v>
      </c>
      <c r="AG19" s="42">
        <v>22211302822.989986</v>
      </c>
      <c r="AH19" s="42">
        <v>22917823865.569965</v>
      </c>
      <c r="AI19" s="42">
        <v>23712097960.430023</v>
      </c>
      <c r="AJ19" s="42">
        <v>24909822113.950069</v>
      </c>
      <c r="AK19" s="42">
        <v>25632780217.219944</v>
      </c>
      <c r="AL19" s="42">
        <v>38984683658.819954</v>
      </c>
      <c r="AM19" s="42">
        <v>30230635076.150047</v>
      </c>
      <c r="AN19" s="42">
        <v>31824214034.669968</v>
      </c>
      <c r="AO19" s="42">
        <v>34459458258.840012</v>
      </c>
      <c r="AP19" s="42">
        <v>34974126672.689957</v>
      </c>
      <c r="AQ19" s="42">
        <v>37388152025.410072</v>
      </c>
      <c r="AR19" s="42">
        <v>54523409074.439949</v>
      </c>
      <c r="AS19" s="42">
        <v>42374876718.389931</v>
      </c>
      <c r="AT19" s="42">
        <v>45030153660.800003</v>
      </c>
      <c r="AU19" s="42">
        <v>48237506578.499878</v>
      </c>
      <c r="AV19" s="42">
        <v>49928920929.890106</v>
      </c>
      <c r="AW19" s="42">
        <v>53267375930.940063</v>
      </c>
      <c r="AX19" s="42">
        <v>80918523776.929703</v>
      </c>
      <c r="AY19" s="42">
        <v>63472215965.619972</v>
      </c>
      <c r="AZ19" s="42">
        <v>68419323222.979996</v>
      </c>
      <c r="BA19" s="42">
        <v>79024984026.059952</v>
      </c>
      <c r="BB19" s="42">
        <v>82703289019.74971</v>
      </c>
      <c r="BC19" s="42">
        <v>90438713929.920166</v>
      </c>
      <c r="BD19" s="42">
        <v>133018613989.00012</v>
      </c>
      <c r="BE19" s="42">
        <v>111922799238.72003</v>
      </c>
      <c r="BF19" s="42">
        <v>119885714460.78972</v>
      </c>
      <c r="BG19" s="42">
        <v>129275084521.03021</v>
      </c>
      <c r="BH19" s="42">
        <v>146196388925.76025</v>
      </c>
      <c r="BI19" s="42">
        <v>148026984201.04968</v>
      </c>
      <c r="BJ19" s="42">
        <v>231726912457.40024</v>
      </c>
      <c r="BK19" s="42">
        <v>203712864417.88028</v>
      </c>
      <c r="BL19" s="42">
        <v>234769330434.63953</v>
      </c>
      <c r="BM19" s="42">
        <v>256296748245.39053</v>
      </c>
      <c r="BN19" s="42">
        <v>301468410193.28992</v>
      </c>
      <c r="BO19" s="42">
        <v>309635393519.71918</v>
      </c>
      <c r="BP19" s="42">
        <v>455809643472.56</v>
      </c>
      <c r="BQ19" s="42">
        <v>351854039741.33978</v>
      </c>
      <c r="BR19" s="42">
        <v>367382835613.32886</v>
      </c>
      <c r="BS19" s="42">
        <v>375655097928.51013</v>
      </c>
      <c r="BT19" s="42">
        <v>406062059582.05029</v>
      </c>
      <c r="BU19" s="42">
        <v>418369819746.05115</v>
      </c>
      <c r="BV19" s="42">
        <v>625339609630.86023</v>
      </c>
      <c r="BW19" s="42">
        <v>451435607109.33051</v>
      </c>
      <c r="BX19" s="42">
        <v>465327649777.31134</v>
      </c>
      <c r="BY19" s="42">
        <v>492719756282.42102</v>
      </c>
      <c r="BZ19" s="42">
        <v>482363312336.02966</v>
      </c>
      <c r="CA19" s="42">
        <v>481293155344.39093</v>
      </c>
      <c r="CB19" s="42">
        <v>708657461741.58789</v>
      </c>
      <c r="CC19" s="42">
        <v>499885577262.58063</v>
      </c>
      <c r="CD19" s="42">
        <v>501538203513.77881</v>
      </c>
      <c r="CE19" s="42">
        <v>517188879803.01892</v>
      </c>
      <c r="CF19" s="42">
        <v>524861063339.48926</v>
      </c>
      <c r="CG19" s="42">
        <v>529903312270.37</v>
      </c>
      <c r="CH19" s="42">
        <v>811020202035.90967</v>
      </c>
    </row>
    <row r="20" spans="1:86" s="34" customFormat="1" ht="15.75" customHeight="1">
      <c r="A20" s="35" t="s">
        <v>37</v>
      </c>
      <c r="B20" s="42">
        <v>130368607905.14009</v>
      </c>
      <c r="C20" s="42">
        <v>95346182602.279999</v>
      </c>
      <c r="D20" s="42">
        <v>93349666542.019974</v>
      </c>
      <c r="E20" s="42">
        <v>95508944048.999969</v>
      </c>
      <c r="F20" s="42">
        <v>102287563916.94998</v>
      </c>
      <c r="G20" s="42">
        <v>103645839176.91</v>
      </c>
      <c r="H20" s="42">
        <v>149817656910.97977</v>
      </c>
      <c r="I20" s="42">
        <v>116437129646.68002</v>
      </c>
      <c r="J20" s="42">
        <v>119109095980.25996</v>
      </c>
      <c r="K20" s="42">
        <v>121871647383.26993</v>
      </c>
      <c r="L20" s="42">
        <v>125318975340.90974</v>
      </c>
      <c r="M20" s="42">
        <v>128808213294.24001</v>
      </c>
      <c r="N20" s="42">
        <v>184292690274.76996</v>
      </c>
      <c r="O20" s="42">
        <v>142618329916.90021</v>
      </c>
      <c r="P20" s="42">
        <v>139368042525.29999</v>
      </c>
      <c r="Q20" s="42">
        <v>144227184674.40005</v>
      </c>
      <c r="R20" s="42">
        <v>144256682501.68008</v>
      </c>
      <c r="S20" s="42">
        <v>145124299201.62976</v>
      </c>
      <c r="T20" s="42">
        <v>202170657535.1001</v>
      </c>
      <c r="U20" s="42">
        <v>155310413726.95029</v>
      </c>
      <c r="V20" s="42">
        <v>154397171559.88031</v>
      </c>
      <c r="W20" s="42">
        <v>155516283159.23001</v>
      </c>
      <c r="X20" s="42">
        <v>164941085899.03003</v>
      </c>
      <c r="Y20" s="42">
        <v>167639589413.25995</v>
      </c>
      <c r="Z20" s="42">
        <v>240482782586.13989</v>
      </c>
      <c r="AA20" s="42">
        <v>182786594757.80023</v>
      </c>
      <c r="AB20" s="42">
        <v>177381714339.02017</v>
      </c>
      <c r="AC20" s="42">
        <v>187672294201.0303</v>
      </c>
      <c r="AD20" s="42">
        <v>199961280446.30997</v>
      </c>
      <c r="AE20" s="42">
        <v>199823477479.65033</v>
      </c>
      <c r="AF20" s="42">
        <v>294361613977.4303</v>
      </c>
      <c r="AG20" s="42">
        <v>224551199878.73001</v>
      </c>
      <c r="AH20" s="42">
        <v>230984545010.94025</v>
      </c>
      <c r="AI20" s="42">
        <v>245843753434.93011</v>
      </c>
      <c r="AJ20" s="42">
        <v>254094569540.87009</v>
      </c>
      <c r="AK20" s="42">
        <v>266810692108.34979</v>
      </c>
      <c r="AL20" s="42">
        <v>405921761465.94037</v>
      </c>
      <c r="AM20" s="42">
        <v>295914359295.12012</v>
      </c>
      <c r="AN20" s="42">
        <v>287509677323.64996</v>
      </c>
      <c r="AO20" s="42">
        <v>325927422488.09998</v>
      </c>
      <c r="AP20" s="42">
        <v>339970126602.94</v>
      </c>
      <c r="AQ20" s="42">
        <v>366421538195.31006</v>
      </c>
      <c r="AR20" s="42">
        <v>542685692299.18127</v>
      </c>
      <c r="AS20" s="42">
        <v>420580040572.34076</v>
      </c>
      <c r="AT20" s="42">
        <v>433499356028.95056</v>
      </c>
      <c r="AU20" s="42">
        <v>474138556754.90948</v>
      </c>
      <c r="AV20" s="42">
        <v>494351847277.65967</v>
      </c>
      <c r="AW20" s="42">
        <v>523522941149.55096</v>
      </c>
      <c r="AX20" s="42">
        <v>797732384626.94006</v>
      </c>
      <c r="AY20" s="42">
        <v>603170593373.56067</v>
      </c>
      <c r="AZ20" s="42">
        <v>596850245741.20984</v>
      </c>
      <c r="BA20" s="42">
        <v>686153183039.54858</v>
      </c>
      <c r="BB20" s="42">
        <v>735275144803.64001</v>
      </c>
      <c r="BC20" s="42">
        <v>784033628150.15015</v>
      </c>
      <c r="BD20" s="42">
        <v>1199890162238.2798</v>
      </c>
      <c r="BE20" s="42">
        <v>975930178177.16858</v>
      </c>
      <c r="BF20" s="42">
        <v>1032004836229.0094</v>
      </c>
      <c r="BG20" s="42">
        <v>1143821772077.2896</v>
      </c>
      <c r="BH20" s="42">
        <v>1249632956657.7507</v>
      </c>
      <c r="BI20" s="42">
        <v>1310303550699.1086</v>
      </c>
      <c r="BJ20" s="42">
        <v>2067870140795.3931</v>
      </c>
      <c r="BK20" s="42">
        <v>1641467335117.5303</v>
      </c>
      <c r="BL20" s="42">
        <v>1849628213996.0898</v>
      </c>
      <c r="BM20" s="42">
        <v>2011275671313.8503</v>
      </c>
      <c r="BN20" s="42">
        <v>2188022877038.4421</v>
      </c>
      <c r="BO20" s="42">
        <v>2348726764214.1484</v>
      </c>
      <c r="BP20" s="42">
        <v>3484224719921.6299</v>
      </c>
      <c r="BQ20" s="42">
        <v>2650874657088.355</v>
      </c>
      <c r="BR20" s="42">
        <v>2700483978822.5713</v>
      </c>
      <c r="BS20" s="42">
        <v>2851976435433.4829</v>
      </c>
      <c r="BT20" s="42">
        <v>2936277207923.5723</v>
      </c>
      <c r="BU20" s="42">
        <v>3045301238222.3853</v>
      </c>
      <c r="BV20" s="42">
        <v>4537448316669.208</v>
      </c>
      <c r="BW20" s="42">
        <v>3308888691651.9048</v>
      </c>
      <c r="BX20" s="42">
        <v>3287349210813.019</v>
      </c>
      <c r="BY20" s="42">
        <v>3372115868188.5542</v>
      </c>
      <c r="BZ20" s="42">
        <v>3549908129359.7466</v>
      </c>
      <c r="CA20" s="42">
        <v>3695261038468.3877</v>
      </c>
      <c r="CB20" s="42">
        <v>5312190650115.9785</v>
      </c>
      <c r="CC20" s="42">
        <v>3897515253006.2104</v>
      </c>
      <c r="CD20" s="42">
        <v>3941960382684.4131</v>
      </c>
      <c r="CE20" s="42">
        <v>3983474632251.3394</v>
      </c>
      <c r="CF20" s="42">
        <v>3958037549113.4492</v>
      </c>
      <c r="CG20" s="42">
        <v>4052655431886.3906</v>
      </c>
      <c r="CH20" s="42">
        <v>5836017817092.7969</v>
      </c>
    </row>
    <row r="21" spans="1:86" s="34" customFormat="1" ht="15.75" customHeight="1">
      <c r="A21" s="35" t="s">
        <v>38</v>
      </c>
      <c r="B21" s="42">
        <v>26183697345.380035</v>
      </c>
      <c r="C21" s="42">
        <v>17779936179.130009</v>
      </c>
      <c r="D21" s="42">
        <v>19892613949.889984</v>
      </c>
      <c r="E21" s="42">
        <v>19031665094.600025</v>
      </c>
      <c r="F21" s="42">
        <v>20829568278.17997</v>
      </c>
      <c r="G21" s="42">
        <v>20690311920.979996</v>
      </c>
      <c r="H21" s="42">
        <v>30975221683.780075</v>
      </c>
      <c r="I21" s="42">
        <v>22515188783.62001</v>
      </c>
      <c r="J21" s="42">
        <v>22462819095.580013</v>
      </c>
      <c r="K21" s="42">
        <v>23516283501.970051</v>
      </c>
      <c r="L21" s="42">
        <v>25153121670.799999</v>
      </c>
      <c r="M21" s="42">
        <v>25252300757.700027</v>
      </c>
      <c r="N21" s="42">
        <v>37450124272.720016</v>
      </c>
      <c r="O21" s="42">
        <v>26622561271.339931</v>
      </c>
      <c r="P21" s="42">
        <v>26698562874.07</v>
      </c>
      <c r="Q21" s="42">
        <v>29075197086.639977</v>
      </c>
      <c r="R21" s="42">
        <v>29447605641.400013</v>
      </c>
      <c r="S21" s="42">
        <v>29600872025.229939</v>
      </c>
      <c r="T21" s="42">
        <v>43185758190.510094</v>
      </c>
      <c r="U21" s="42">
        <v>29700457907.200012</v>
      </c>
      <c r="V21" s="42">
        <v>29571272572.179962</v>
      </c>
      <c r="W21" s="42">
        <v>29624078819.410046</v>
      </c>
      <c r="X21" s="42">
        <v>31825894570.549957</v>
      </c>
      <c r="Y21" s="42">
        <v>32421164395.409954</v>
      </c>
      <c r="Z21" s="42">
        <v>48371447442.539963</v>
      </c>
      <c r="AA21" s="42">
        <v>33365405866.070034</v>
      </c>
      <c r="AB21" s="42">
        <v>33829007199.76001</v>
      </c>
      <c r="AC21" s="42">
        <v>37782669219.929962</v>
      </c>
      <c r="AD21" s="42">
        <v>38586426874.640091</v>
      </c>
      <c r="AE21" s="42">
        <v>41434701806.390022</v>
      </c>
      <c r="AF21" s="42">
        <v>60063201209.270096</v>
      </c>
      <c r="AG21" s="42">
        <v>43161698545.709999</v>
      </c>
      <c r="AH21" s="42">
        <v>44480806388.980034</v>
      </c>
      <c r="AI21" s="42">
        <v>46630348462.949974</v>
      </c>
      <c r="AJ21" s="42">
        <v>48947298762.780037</v>
      </c>
      <c r="AK21" s="42">
        <v>50407226567.039948</v>
      </c>
      <c r="AL21" s="42">
        <v>76716341842.139771</v>
      </c>
      <c r="AM21" s="42">
        <v>52393166415.290009</v>
      </c>
      <c r="AN21" s="42">
        <v>53880251759.429932</v>
      </c>
      <c r="AO21" s="42">
        <v>63668984824.46003</v>
      </c>
      <c r="AP21" s="42">
        <v>65030607887.629982</v>
      </c>
      <c r="AQ21" s="42">
        <v>67515166218.099998</v>
      </c>
      <c r="AR21" s="42">
        <v>105208678013.84016</v>
      </c>
      <c r="AS21" s="42">
        <v>77245720335.049927</v>
      </c>
      <c r="AT21" s="42">
        <v>81279925641.879944</v>
      </c>
      <c r="AU21" s="42">
        <v>88219052465.579849</v>
      </c>
      <c r="AV21" s="42">
        <v>92833404752.889786</v>
      </c>
      <c r="AW21" s="42">
        <v>99404067757.609848</v>
      </c>
      <c r="AX21" s="42">
        <v>156715227076.35989</v>
      </c>
      <c r="AY21" s="42">
        <v>108728409475.47978</v>
      </c>
      <c r="AZ21" s="42">
        <v>110393824170.49994</v>
      </c>
      <c r="BA21" s="42">
        <v>133777707110.55984</v>
      </c>
      <c r="BB21" s="42">
        <v>142230358889.06976</v>
      </c>
      <c r="BC21" s="42">
        <v>154937155146.88028</v>
      </c>
      <c r="BD21" s="42">
        <v>239464425011.84006</v>
      </c>
      <c r="BE21" s="42">
        <v>184581106112.52039</v>
      </c>
      <c r="BF21" s="42">
        <v>198802659317.26917</v>
      </c>
      <c r="BG21" s="42">
        <v>226438993684.53006</v>
      </c>
      <c r="BH21" s="42">
        <v>242398965287.13977</v>
      </c>
      <c r="BI21" s="42">
        <v>281385223760.03998</v>
      </c>
      <c r="BJ21" s="42">
        <v>440721570642.53912</v>
      </c>
      <c r="BK21" s="42">
        <v>321907873569.46942</v>
      </c>
      <c r="BL21" s="42">
        <v>365036829684.94916</v>
      </c>
      <c r="BM21" s="42">
        <v>425110645289.18927</v>
      </c>
      <c r="BN21" s="42">
        <v>462338133505.04053</v>
      </c>
      <c r="BO21" s="42">
        <v>500938241814.21094</v>
      </c>
      <c r="BP21" s="42">
        <v>755683385131.85962</v>
      </c>
      <c r="BQ21" s="42">
        <v>550304051739.94006</v>
      </c>
      <c r="BR21" s="42">
        <v>578518340584.21106</v>
      </c>
      <c r="BS21" s="42">
        <v>598463375521.87891</v>
      </c>
      <c r="BT21" s="42">
        <v>643864352426.9906</v>
      </c>
      <c r="BU21" s="42">
        <v>667002587131.98987</v>
      </c>
      <c r="BV21" s="42">
        <v>994907892578.90112</v>
      </c>
      <c r="BW21" s="42">
        <v>662713802693.73694</v>
      </c>
      <c r="BX21" s="42">
        <v>680730619060.33044</v>
      </c>
      <c r="BY21" s="42">
        <v>715630617142.5509</v>
      </c>
      <c r="BZ21" s="42">
        <v>753481123956.44067</v>
      </c>
      <c r="CA21" s="42">
        <v>770225207491.24878</v>
      </c>
      <c r="CB21" s="42">
        <v>1138237781310.1885</v>
      </c>
      <c r="CC21" s="42">
        <v>787984420846.54053</v>
      </c>
      <c r="CD21" s="42">
        <v>825537285413.24036</v>
      </c>
      <c r="CE21" s="42">
        <v>835737324253.70044</v>
      </c>
      <c r="CF21" s="42">
        <v>846807692741.25183</v>
      </c>
      <c r="CG21" s="42">
        <v>849896768336.83179</v>
      </c>
      <c r="CH21" s="42">
        <v>1259577045068.8713</v>
      </c>
    </row>
    <row r="22" spans="1:86" s="34" customFormat="1" ht="15.75" customHeight="1">
      <c r="A22" s="35" t="s">
        <v>39</v>
      </c>
      <c r="B22" s="42">
        <v>15675210548.670008</v>
      </c>
      <c r="C22" s="42">
        <v>11345210999.609972</v>
      </c>
      <c r="D22" s="42">
        <v>11239582341.399981</v>
      </c>
      <c r="E22" s="42">
        <v>11677441039.839989</v>
      </c>
      <c r="F22" s="42">
        <v>12057288997.079964</v>
      </c>
      <c r="G22" s="42">
        <v>12048351768.460028</v>
      </c>
      <c r="H22" s="42">
        <v>17996100710.02993</v>
      </c>
      <c r="I22" s="42">
        <v>13240378101.920033</v>
      </c>
      <c r="J22" s="42">
        <v>13819832732.229979</v>
      </c>
      <c r="K22" s="42">
        <v>14461236568.959948</v>
      </c>
      <c r="L22" s="42">
        <v>14698868798.319967</v>
      </c>
      <c r="M22" s="42">
        <v>14950107736.039986</v>
      </c>
      <c r="N22" s="42">
        <v>22406207283.159981</v>
      </c>
      <c r="O22" s="42">
        <v>16107181527.109968</v>
      </c>
      <c r="P22" s="42">
        <v>16492916070.880013</v>
      </c>
      <c r="Q22" s="42">
        <v>17074219276.320042</v>
      </c>
      <c r="R22" s="42">
        <v>17402399925.360023</v>
      </c>
      <c r="S22" s="42">
        <v>17596112779.510048</v>
      </c>
      <c r="T22" s="42">
        <v>26126682277.879944</v>
      </c>
      <c r="U22" s="42">
        <v>18257551389.209972</v>
      </c>
      <c r="V22" s="42">
        <v>19295810038.300152</v>
      </c>
      <c r="W22" s="42">
        <v>21160887418.619926</v>
      </c>
      <c r="X22" s="42">
        <v>21864635184.330055</v>
      </c>
      <c r="Y22" s="42">
        <v>22304988015.340096</v>
      </c>
      <c r="Z22" s="42">
        <v>33486400696.009953</v>
      </c>
      <c r="AA22" s="42">
        <v>24179182213.979958</v>
      </c>
      <c r="AB22" s="42">
        <v>24456106538.849911</v>
      </c>
      <c r="AC22" s="42">
        <v>25532875674.889999</v>
      </c>
      <c r="AD22" s="42">
        <v>27770109292.839993</v>
      </c>
      <c r="AE22" s="42">
        <v>28987642015.839859</v>
      </c>
      <c r="AF22" s="42">
        <v>43706809978.989929</v>
      </c>
      <c r="AG22" s="42">
        <v>32581807370.869862</v>
      </c>
      <c r="AH22" s="42">
        <v>33531079354.850121</v>
      </c>
      <c r="AI22" s="42">
        <v>37332225718.570061</v>
      </c>
      <c r="AJ22" s="42">
        <v>37464229336.980133</v>
      </c>
      <c r="AK22" s="42">
        <v>39301704402.009903</v>
      </c>
      <c r="AL22" s="42">
        <v>59274272028.619942</v>
      </c>
      <c r="AM22" s="42">
        <v>41836716681.520142</v>
      </c>
      <c r="AN22" s="42">
        <v>42699248274.610191</v>
      </c>
      <c r="AO22" s="42">
        <v>45781130059.78009</v>
      </c>
      <c r="AP22" s="42">
        <v>46390695385.919891</v>
      </c>
      <c r="AQ22" s="42">
        <v>49909471863.249794</v>
      </c>
      <c r="AR22" s="42">
        <v>78846249116.430206</v>
      </c>
      <c r="AS22" s="42">
        <v>55870261114.389969</v>
      </c>
      <c r="AT22" s="42">
        <v>61971797240.8899</v>
      </c>
      <c r="AU22" s="42">
        <v>65775144964.97998</v>
      </c>
      <c r="AV22" s="42">
        <v>68373018324.509995</v>
      </c>
      <c r="AW22" s="42">
        <v>75313021600.430283</v>
      </c>
      <c r="AX22" s="42">
        <v>118687303317.81981</v>
      </c>
      <c r="AY22" s="42">
        <v>84413381790.32991</v>
      </c>
      <c r="AZ22" s="42">
        <v>87927209910.220001</v>
      </c>
      <c r="BA22" s="42">
        <v>94328159601.959946</v>
      </c>
      <c r="BB22" s="42">
        <v>101123435409.80002</v>
      </c>
      <c r="BC22" s="42">
        <v>109625806522.03972</v>
      </c>
      <c r="BD22" s="42">
        <v>172044414634.76938</v>
      </c>
      <c r="BE22" s="42">
        <v>131698349787.02972</v>
      </c>
      <c r="BF22" s="42">
        <v>140849017258.60995</v>
      </c>
      <c r="BG22" s="42">
        <v>161067283260.37015</v>
      </c>
      <c r="BH22" s="42">
        <v>171863473370.27975</v>
      </c>
      <c r="BI22" s="42">
        <v>191658222747.68988</v>
      </c>
      <c r="BJ22" s="42">
        <v>325581026171.64978</v>
      </c>
      <c r="BK22" s="42">
        <v>242887375915.52002</v>
      </c>
      <c r="BL22" s="42">
        <v>287435429468.22876</v>
      </c>
      <c r="BM22" s="42">
        <v>329940046061.19916</v>
      </c>
      <c r="BN22" s="42">
        <v>345997817842.26056</v>
      </c>
      <c r="BO22" s="42">
        <v>365630055097.04944</v>
      </c>
      <c r="BP22" s="42">
        <v>574975064820.09009</v>
      </c>
      <c r="BQ22" s="42">
        <v>422685652515.96912</v>
      </c>
      <c r="BR22" s="42">
        <v>435920214803.58954</v>
      </c>
      <c r="BS22" s="42">
        <v>463514300796.06171</v>
      </c>
      <c r="BT22" s="42">
        <v>477164402912.65033</v>
      </c>
      <c r="BU22" s="42">
        <v>493262067908.1593</v>
      </c>
      <c r="BV22" s="42">
        <v>754060460207.51208</v>
      </c>
      <c r="BW22" s="42">
        <v>523603691376.58936</v>
      </c>
      <c r="BX22" s="42">
        <v>525072361983.65125</v>
      </c>
      <c r="BY22" s="42">
        <v>549186396982.0802</v>
      </c>
      <c r="BZ22" s="42">
        <v>556483695271.69067</v>
      </c>
      <c r="CA22" s="42">
        <v>560817586005.95032</v>
      </c>
      <c r="CB22" s="42">
        <v>859558081064.93982</v>
      </c>
      <c r="CC22" s="42">
        <v>599014960972.79053</v>
      </c>
      <c r="CD22" s="42">
        <v>610774962347.87988</v>
      </c>
      <c r="CE22" s="42">
        <v>627992599793.71936</v>
      </c>
      <c r="CF22" s="42">
        <v>640731784074.09924</v>
      </c>
      <c r="CG22" s="42">
        <v>661300890074.94019</v>
      </c>
      <c r="CH22" s="42">
        <v>999121236968.61035</v>
      </c>
    </row>
    <row r="23" spans="1:86" s="34" customFormat="1" ht="15.75" customHeight="1">
      <c r="A23" s="35" t="s">
        <v>49</v>
      </c>
      <c r="B23" s="42">
        <v>4528847484.5900068</v>
      </c>
      <c r="C23" s="42">
        <v>3365252767.969995</v>
      </c>
      <c r="D23" s="42">
        <v>3327258230.659986</v>
      </c>
      <c r="E23" s="42">
        <v>3334493543.4499984</v>
      </c>
      <c r="F23" s="42">
        <v>3432520556.119998</v>
      </c>
      <c r="G23" s="42">
        <v>3556323458.5700026</v>
      </c>
      <c r="H23" s="42">
        <v>5262237926.6899939</v>
      </c>
      <c r="I23" s="42">
        <v>3770609637.4099975</v>
      </c>
      <c r="J23" s="42">
        <v>3876919655.4000006</v>
      </c>
      <c r="K23" s="42">
        <v>3947912487.3999949</v>
      </c>
      <c r="L23" s="42">
        <v>4124903667.5999994</v>
      </c>
      <c r="M23" s="42">
        <v>4257635916.5199924</v>
      </c>
      <c r="N23" s="42">
        <v>6388366105.7800083</v>
      </c>
      <c r="O23" s="42">
        <v>4847407712.6599979</v>
      </c>
      <c r="P23" s="42">
        <v>4931642835.7600031</v>
      </c>
      <c r="Q23" s="42">
        <v>4509979471.1000013</v>
      </c>
      <c r="R23" s="42">
        <v>3620578838.7400093</v>
      </c>
      <c r="S23" s="42">
        <v>3564410824.2099967</v>
      </c>
      <c r="T23" s="42">
        <v>5081476629.4000196</v>
      </c>
      <c r="U23" s="42">
        <v>3711108718.0800023</v>
      </c>
      <c r="V23" s="42">
        <v>3744226728.4900074</v>
      </c>
      <c r="W23" s="42">
        <v>3755862302.0400052</v>
      </c>
      <c r="X23" s="42">
        <v>3989471650.4900084</v>
      </c>
      <c r="Y23" s="42">
        <v>4280563771.7500052</v>
      </c>
      <c r="Z23" s="42">
        <v>6481928620.1700153</v>
      </c>
      <c r="AA23" s="42">
        <v>5181524338.1399975</v>
      </c>
      <c r="AB23" s="42">
        <v>5406828359.0299978</v>
      </c>
      <c r="AC23" s="42">
        <v>5556413651.589982</v>
      </c>
      <c r="AD23" s="42">
        <v>5414082953.0400066</v>
      </c>
      <c r="AE23" s="42">
        <v>5155256372.5899878</v>
      </c>
      <c r="AF23" s="42">
        <v>7584646962.0999947</v>
      </c>
      <c r="AG23" s="42">
        <v>5940915375.1199923</v>
      </c>
      <c r="AH23" s="42">
        <v>6421699919.3900099</v>
      </c>
      <c r="AI23" s="42">
        <v>6677692358.3200216</v>
      </c>
      <c r="AJ23" s="42">
        <v>7144231503.9000053</v>
      </c>
      <c r="AK23" s="42">
        <v>7581757247.3100014</v>
      </c>
      <c r="AL23" s="42">
        <v>11494098053.809973</v>
      </c>
      <c r="AM23" s="42">
        <v>8479257908.5599957</v>
      </c>
      <c r="AN23" s="42">
        <v>8715506503.5900345</v>
      </c>
      <c r="AO23" s="42">
        <v>9249565775.070015</v>
      </c>
      <c r="AP23" s="42">
        <v>9963031439.870018</v>
      </c>
      <c r="AQ23" s="42">
        <v>10163134315.919989</v>
      </c>
      <c r="AR23" s="42">
        <v>15357804168.039978</v>
      </c>
      <c r="AS23" s="42">
        <v>11651926783.630024</v>
      </c>
      <c r="AT23" s="42">
        <v>12733808065.549995</v>
      </c>
      <c r="AU23" s="42">
        <v>13295441167.800003</v>
      </c>
      <c r="AV23" s="42">
        <v>14018589965.82</v>
      </c>
      <c r="AW23" s="42">
        <v>14918951645.829992</v>
      </c>
      <c r="AX23" s="42">
        <v>23292840883.859997</v>
      </c>
      <c r="AY23" s="42">
        <v>17391810512.090031</v>
      </c>
      <c r="AZ23" s="42">
        <v>18684981005.110004</v>
      </c>
      <c r="BA23" s="42">
        <v>18918571926.279999</v>
      </c>
      <c r="BB23" s="42">
        <v>21562914222.409996</v>
      </c>
      <c r="BC23" s="42">
        <v>22923481888.159931</v>
      </c>
      <c r="BD23" s="42">
        <v>35571235779.83007</v>
      </c>
      <c r="BE23" s="42">
        <v>27358343644.770008</v>
      </c>
      <c r="BF23" s="42">
        <v>30083852469.12001</v>
      </c>
      <c r="BG23" s="42">
        <v>31697222444.379997</v>
      </c>
      <c r="BH23" s="42">
        <v>34833388674.319939</v>
      </c>
      <c r="BI23" s="42">
        <v>38481057670.290016</v>
      </c>
      <c r="BJ23" s="42">
        <v>61967081008.050011</v>
      </c>
      <c r="BK23" s="42">
        <v>51258211615.630112</v>
      </c>
      <c r="BL23" s="42">
        <v>57926108185.19001</v>
      </c>
      <c r="BM23" s="42">
        <v>60685930655.160065</v>
      </c>
      <c r="BN23" s="42">
        <v>70246035527.110001</v>
      </c>
      <c r="BO23" s="42">
        <v>74759268360.249908</v>
      </c>
      <c r="BP23" s="42">
        <v>117796224851.36989</v>
      </c>
      <c r="BQ23" s="42">
        <v>88678008016.059814</v>
      </c>
      <c r="BR23" s="42">
        <v>92646041081.669861</v>
      </c>
      <c r="BS23" s="42">
        <v>94132203538.860123</v>
      </c>
      <c r="BT23" s="42">
        <v>100663859170.95015</v>
      </c>
      <c r="BU23" s="42">
        <v>102950071197.89</v>
      </c>
      <c r="BV23" s="42">
        <v>159097002518.00986</v>
      </c>
      <c r="BW23" s="42">
        <v>114532768475.05014</v>
      </c>
      <c r="BX23" s="42">
        <v>117675844444.73003</v>
      </c>
      <c r="BY23" s="42">
        <v>117229484969.36017</v>
      </c>
      <c r="BZ23" s="42">
        <v>118603208839.6503</v>
      </c>
      <c r="CA23" s="42">
        <v>119682752724.95015</v>
      </c>
      <c r="CB23" s="42">
        <v>178506016873.30002</v>
      </c>
      <c r="CC23" s="42">
        <v>125450614543.96985</v>
      </c>
      <c r="CD23" s="42">
        <v>128157731851.44005</v>
      </c>
      <c r="CE23" s="42">
        <v>129710889476.72026</v>
      </c>
      <c r="CF23" s="42">
        <v>133625961605.24004</v>
      </c>
      <c r="CG23" s="42">
        <v>137041566654.31998</v>
      </c>
      <c r="CH23" s="42">
        <v>211648439344.22955</v>
      </c>
    </row>
    <row r="24" spans="1:86" s="34" customFormat="1" ht="15.75" customHeight="1">
      <c r="A24" s="35" t="s">
        <v>40</v>
      </c>
      <c r="B24" s="42">
        <v>11369859290.990044</v>
      </c>
      <c r="C24" s="42">
        <v>8626220942.8300018</v>
      </c>
      <c r="D24" s="42">
        <v>8452017707.5999842</v>
      </c>
      <c r="E24" s="42">
        <v>8775677199.4400043</v>
      </c>
      <c r="F24" s="42">
        <v>8613595387.6700401</v>
      </c>
      <c r="G24" s="42">
        <v>9120563394.7799606</v>
      </c>
      <c r="H24" s="42">
        <v>13235727515.13003</v>
      </c>
      <c r="I24" s="42">
        <v>9462275618.890007</v>
      </c>
      <c r="J24" s="42">
        <v>9898155413.4900284</v>
      </c>
      <c r="K24" s="42">
        <v>10154026031.169977</v>
      </c>
      <c r="L24" s="42">
        <v>10750132992.200012</v>
      </c>
      <c r="M24" s="42">
        <v>11167534707.079987</v>
      </c>
      <c r="N24" s="42">
        <v>16963766107.380007</v>
      </c>
      <c r="O24" s="42">
        <v>12965757614.639996</v>
      </c>
      <c r="P24" s="42">
        <v>13082869424.790012</v>
      </c>
      <c r="Q24" s="42">
        <v>13064124863.480005</v>
      </c>
      <c r="R24" s="42">
        <v>12440602669.070028</v>
      </c>
      <c r="S24" s="42">
        <v>12491969426.130007</v>
      </c>
      <c r="T24" s="42">
        <v>18707880865.699944</v>
      </c>
      <c r="U24" s="42">
        <v>12997056359.300018</v>
      </c>
      <c r="V24" s="42">
        <v>13613060534.149981</v>
      </c>
      <c r="W24" s="42">
        <v>13777142736.650015</v>
      </c>
      <c r="X24" s="42">
        <v>14259594991.520012</v>
      </c>
      <c r="Y24" s="42">
        <v>14646599676.95998</v>
      </c>
      <c r="Z24" s="42">
        <v>22655253120.050026</v>
      </c>
      <c r="AA24" s="42">
        <v>16823771916.489956</v>
      </c>
      <c r="AB24" s="42">
        <v>17052787773.929998</v>
      </c>
      <c r="AC24" s="42">
        <v>17568027796.169998</v>
      </c>
      <c r="AD24" s="42">
        <v>17960943082.989971</v>
      </c>
      <c r="AE24" s="42">
        <v>18278289039.090008</v>
      </c>
      <c r="AF24" s="42">
        <v>27510040006.370102</v>
      </c>
      <c r="AG24" s="42">
        <v>19496903439.770035</v>
      </c>
      <c r="AH24" s="42">
        <v>20469183900.140034</v>
      </c>
      <c r="AI24" s="42">
        <v>21594546625.329926</v>
      </c>
      <c r="AJ24" s="42">
        <v>22246182296.139977</v>
      </c>
      <c r="AK24" s="42">
        <v>23036659988.499969</v>
      </c>
      <c r="AL24" s="42">
        <v>35672569831.120087</v>
      </c>
      <c r="AM24" s="42">
        <v>26356651035.499992</v>
      </c>
      <c r="AN24" s="42">
        <v>26310898230.310032</v>
      </c>
      <c r="AO24" s="42">
        <v>28184758592.500072</v>
      </c>
      <c r="AP24" s="42">
        <v>29859629156.419975</v>
      </c>
      <c r="AQ24" s="42">
        <v>30515296665.240135</v>
      </c>
      <c r="AR24" s="42">
        <v>46667431288.10997</v>
      </c>
      <c r="AS24" s="42">
        <v>33516150660.63002</v>
      </c>
      <c r="AT24" s="42">
        <v>36563815047.849983</v>
      </c>
      <c r="AU24" s="42">
        <v>38603465383.810081</v>
      </c>
      <c r="AV24" s="42">
        <v>40820685296.879921</v>
      </c>
      <c r="AW24" s="42">
        <v>44514269940.220184</v>
      </c>
      <c r="AX24" s="42">
        <v>70003192782.289825</v>
      </c>
      <c r="AY24" s="42">
        <v>53023105079.240021</v>
      </c>
      <c r="AZ24" s="42">
        <v>53827464612.189919</v>
      </c>
      <c r="BA24" s="42">
        <v>57595893839.559837</v>
      </c>
      <c r="BB24" s="42">
        <v>62054505011.439781</v>
      </c>
      <c r="BC24" s="42">
        <v>67423974102.399925</v>
      </c>
      <c r="BD24" s="42">
        <v>102840281398.06989</v>
      </c>
      <c r="BE24" s="42">
        <v>77973430577.249832</v>
      </c>
      <c r="BF24" s="42">
        <v>84102603742.410095</v>
      </c>
      <c r="BG24" s="42">
        <v>91900045795.309921</v>
      </c>
      <c r="BH24" s="42">
        <v>103787447972.87007</v>
      </c>
      <c r="BI24" s="42">
        <v>117438773548.29034</v>
      </c>
      <c r="BJ24" s="42">
        <v>189457605011.03018</v>
      </c>
      <c r="BK24" s="42">
        <v>155618753732.43054</v>
      </c>
      <c r="BL24" s="42">
        <v>175885371887.04984</v>
      </c>
      <c r="BM24" s="42">
        <v>196448771626.41061</v>
      </c>
      <c r="BN24" s="42">
        <v>223354917594.56967</v>
      </c>
      <c r="BO24" s="42">
        <v>229190515826.97079</v>
      </c>
      <c r="BP24" s="42">
        <v>357693314559.40955</v>
      </c>
      <c r="BQ24" s="42">
        <v>259352422419.05008</v>
      </c>
      <c r="BR24" s="42">
        <v>268788977011.90964</v>
      </c>
      <c r="BS24" s="42">
        <v>284114050875.4903</v>
      </c>
      <c r="BT24" s="42">
        <v>295436656965.38019</v>
      </c>
      <c r="BU24" s="42">
        <v>309467908761.31921</v>
      </c>
      <c r="BV24" s="42">
        <v>481354049175.82196</v>
      </c>
      <c r="BW24" s="42">
        <v>345531518079.7395</v>
      </c>
      <c r="BX24" s="42">
        <v>341882094748.24976</v>
      </c>
      <c r="BY24" s="42">
        <v>363089097557.1806</v>
      </c>
      <c r="BZ24" s="42">
        <v>350497983208.75983</v>
      </c>
      <c r="CA24" s="42">
        <v>354982600748.42944</v>
      </c>
      <c r="CB24" s="42">
        <v>535625285137.1507</v>
      </c>
      <c r="CC24" s="42">
        <v>370743807274.72925</v>
      </c>
      <c r="CD24" s="42">
        <v>373767398386.61029</v>
      </c>
      <c r="CE24" s="42">
        <v>381630905464.01886</v>
      </c>
      <c r="CF24" s="42">
        <v>390867613397.69928</v>
      </c>
      <c r="CG24" s="42">
        <v>401181894828.36945</v>
      </c>
      <c r="CH24" s="42">
        <v>619479946329.32092</v>
      </c>
    </row>
    <row r="25" spans="1:86" s="34" customFormat="1" ht="15.75" customHeight="1">
      <c r="A25" s="35" t="s">
        <v>50</v>
      </c>
      <c r="B25" s="42">
        <v>586421598.24000025</v>
      </c>
      <c r="C25" s="42">
        <v>433099691.11999995</v>
      </c>
      <c r="D25" s="42">
        <v>434180594.74999982</v>
      </c>
      <c r="E25" s="42">
        <v>436253225.83999944</v>
      </c>
      <c r="F25" s="42">
        <v>496859783.91000003</v>
      </c>
      <c r="G25" s="42">
        <v>513675213.34000009</v>
      </c>
      <c r="H25" s="42">
        <v>755008742.46999979</v>
      </c>
      <c r="I25" s="42">
        <v>546882845.42999995</v>
      </c>
      <c r="J25" s="42">
        <v>508470852.5</v>
      </c>
      <c r="K25" s="42">
        <v>525794478.80000001</v>
      </c>
      <c r="L25" s="42">
        <v>550044015.39000046</v>
      </c>
      <c r="M25" s="42">
        <v>581269810.82999969</v>
      </c>
      <c r="N25" s="42">
        <v>871887824.71999979</v>
      </c>
      <c r="O25" s="42">
        <v>684685099.6400001</v>
      </c>
      <c r="P25" s="42">
        <v>676126508.54000032</v>
      </c>
      <c r="Q25" s="42">
        <v>672874645.78999996</v>
      </c>
      <c r="R25" s="42">
        <v>686053912.94999993</v>
      </c>
      <c r="S25" s="42">
        <v>669394122.03000021</v>
      </c>
      <c r="T25" s="42">
        <v>994439251.67999983</v>
      </c>
      <c r="U25" s="42">
        <v>716650883.41999996</v>
      </c>
      <c r="V25" s="42">
        <v>712620381.50999999</v>
      </c>
      <c r="W25" s="42">
        <v>724116878.67000008</v>
      </c>
      <c r="X25" s="42">
        <v>749000700.83000004</v>
      </c>
      <c r="Y25" s="42">
        <v>746389344.65999985</v>
      </c>
      <c r="Z25" s="42">
        <v>1148356460.6400001</v>
      </c>
      <c r="AA25" s="42">
        <v>838221061.3300004</v>
      </c>
      <c r="AB25" s="42">
        <v>838755781.56000018</v>
      </c>
      <c r="AC25" s="42">
        <v>886110715.3599999</v>
      </c>
      <c r="AD25" s="42">
        <v>896826300.42999995</v>
      </c>
      <c r="AE25" s="42">
        <v>919314252.79999971</v>
      </c>
      <c r="AF25" s="42">
        <v>1365659338.3200018</v>
      </c>
      <c r="AG25" s="42">
        <v>992364443.86000037</v>
      </c>
      <c r="AH25" s="42">
        <v>1026795253.6299988</v>
      </c>
      <c r="AI25" s="42">
        <v>1036254575.2199994</v>
      </c>
      <c r="AJ25" s="42">
        <v>1105652209.2</v>
      </c>
      <c r="AK25" s="42">
        <v>1104720125.779999</v>
      </c>
      <c r="AL25" s="42">
        <v>1738504821.8900006</v>
      </c>
      <c r="AM25" s="42">
        <v>1320034823.9699996</v>
      </c>
      <c r="AN25" s="42">
        <v>1293331121.1899991</v>
      </c>
      <c r="AO25" s="42">
        <v>1397316686.9499996</v>
      </c>
      <c r="AP25" s="42">
        <v>1431993297.5599997</v>
      </c>
      <c r="AQ25" s="42">
        <v>1467848517.7399998</v>
      </c>
      <c r="AR25" s="42">
        <v>2218409696.3500018</v>
      </c>
      <c r="AS25" s="42">
        <v>1660871239.6200011</v>
      </c>
      <c r="AT25" s="42">
        <v>1732792372.5299993</v>
      </c>
      <c r="AU25" s="42">
        <v>1798580032.2099998</v>
      </c>
      <c r="AV25" s="42">
        <v>1871176465.7599998</v>
      </c>
      <c r="AW25" s="42">
        <v>2013359013.0699999</v>
      </c>
      <c r="AX25" s="42">
        <v>3230596114.8599987</v>
      </c>
      <c r="AY25" s="42">
        <v>2479002762.2999997</v>
      </c>
      <c r="AZ25" s="42">
        <v>2466456705.1100016</v>
      </c>
      <c r="BA25" s="42">
        <v>2590880774.3199992</v>
      </c>
      <c r="BB25" s="42">
        <v>2843566284.5499969</v>
      </c>
      <c r="BC25" s="42">
        <v>2998014740.9599996</v>
      </c>
      <c r="BD25" s="42">
        <v>4608318632.2200012</v>
      </c>
      <c r="BE25" s="42">
        <v>3659216328.0200024</v>
      </c>
      <c r="BF25" s="42">
        <v>3753461973.1300011</v>
      </c>
      <c r="BG25" s="42">
        <v>4160787181.7400002</v>
      </c>
      <c r="BH25" s="42">
        <v>4436398695.1000004</v>
      </c>
      <c r="BI25" s="42">
        <v>4918607613.4999971</v>
      </c>
      <c r="BJ25" s="42">
        <v>8426687404.0300007</v>
      </c>
      <c r="BK25" s="42">
        <v>7024992607.1999989</v>
      </c>
      <c r="BL25" s="42">
        <v>7895638891.7800026</v>
      </c>
      <c r="BM25" s="42">
        <v>8595378758.0600033</v>
      </c>
      <c r="BN25" s="42">
        <v>9616312211.3299999</v>
      </c>
      <c r="BO25" s="42">
        <v>9941763412.5400047</v>
      </c>
      <c r="BP25" s="42">
        <v>15707619673.979998</v>
      </c>
      <c r="BQ25" s="42">
        <v>11462257531.469992</v>
      </c>
      <c r="BR25" s="42">
        <v>11791002376.79001</v>
      </c>
      <c r="BS25" s="42">
        <v>12821660624.22999</v>
      </c>
      <c r="BT25" s="42">
        <v>13014495481.489996</v>
      </c>
      <c r="BU25" s="42">
        <v>13458456323.709995</v>
      </c>
      <c r="BV25" s="42">
        <v>20910263898.580025</v>
      </c>
      <c r="BW25" s="42">
        <v>15142207905.899998</v>
      </c>
      <c r="BX25" s="42">
        <v>15343116757.059998</v>
      </c>
      <c r="BY25" s="42">
        <v>14781841892.109999</v>
      </c>
      <c r="BZ25" s="42">
        <v>15530889660.029995</v>
      </c>
      <c r="CA25" s="42">
        <v>15127508932.52001</v>
      </c>
      <c r="CB25" s="42">
        <v>22913425053.399994</v>
      </c>
      <c r="CC25" s="42">
        <v>16396941761.359997</v>
      </c>
      <c r="CD25" s="42">
        <v>17264659677.109993</v>
      </c>
      <c r="CE25" s="42">
        <v>16823291826.510004</v>
      </c>
      <c r="CF25" s="42">
        <v>17742056141.420002</v>
      </c>
      <c r="CG25" s="42">
        <v>17574218034.389996</v>
      </c>
      <c r="CH25" s="42">
        <v>26504261971.929989</v>
      </c>
    </row>
    <row r="26" spans="1:86" s="34" customFormat="1" ht="15.75" customHeight="1">
      <c r="A26" s="35" t="s">
        <v>30</v>
      </c>
      <c r="B26" s="42">
        <v>455788.45</v>
      </c>
      <c r="C26" s="42">
        <v>318169.74</v>
      </c>
      <c r="D26" s="42">
        <v>319100.15000000002</v>
      </c>
      <c r="E26" s="42">
        <v>322351.45</v>
      </c>
      <c r="F26" s="42">
        <v>320574.57</v>
      </c>
      <c r="G26" s="42">
        <v>364773.56</v>
      </c>
      <c r="H26" s="42">
        <v>572812.5199999999</v>
      </c>
      <c r="I26" s="42">
        <v>375108.05000000005</v>
      </c>
      <c r="J26" s="42">
        <v>429420.02</v>
      </c>
      <c r="K26" s="42">
        <v>412281.76999999996</v>
      </c>
      <c r="L26" s="42">
        <v>425687.06999999995</v>
      </c>
      <c r="M26" s="42">
        <v>433098.95</v>
      </c>
      <c r="N26" s="42">
        <v>393642.69</v>
      </c>
      <c r="O26" s="42">
        <v>87802.290000000008</v>
      </c>
      <c r="P26" s="42">
        <v>0</v>
      </c>
      <c r="Q26" s="42">
        <v>0</v>
      </c>
      <c r="R26" s="42">
        <v>0</v>
      </c>
      <c r="S26" s="42">
        <v>0</v>
      </c>
      <c r="T26" s="42">
        <v>0</v>
      </c>
      <c r="U26" s="42">
        <v>0</v>
      </c>
      <c r="V26" s="42">
        <v>0</v>
      </c>
      <c r="W26" s="42">
        <v>0</v>
      </c>
      <c r="X26" s="42">
        <v>0</v>
      </c>
      <c r="Y26" s="42">
        <v>0</v>
      </c>
      <c r="Z26" s="42">
        <v>40309.919999999998</v>
      </c>
      <c r="AA26" s="42">
        <v>0</v>
      </c>
      <c r="AB26" s="42">
        <v>0</v>
      </c>
      <c r="AC26" s="42">
        <v>0</v>
      </c>
      <c r="AD26" s="42">
        <v>0</v>
      </c>
      <c r="AE26" s="42">
        <v>0</v>
      </c>
      <c r="AF26" s="42">
        <v>0</v>
      </c>
      <c r="AG26" s="42">
        <v>0</v>
      </c>
      <c r="AH26" s="42">
        <v>0</v>
      </c>
      <c r="AI26" s="42">
        <v>0</v>
      </c>
      <c r="AJ26" s="42">
        <v>0</v>
      </c>
      <c r="AK26" s="42">
        <v>0</v>
      </c>
      <c r="AL26" s="42">
        <v>0</v>
      </c>
      <c r="AM26" s="42">
        <v>0</v>
      </c>
      <c r="AN26" s="42">
        <v>0</v>
      </c>
      <c r="AO26" s="42">
        <v>0</v>
      </c>
      <c r="AP26" s="42">
        <v>0</v>
      </c>
      <c r="AQ26" s="42">
        <v>0</v>
      </c>
      <c r="AR26" s="42">
        <v>0</v>
      </c>
      <c r="AS26" s="42">
        <v>0</v>
      </c>
      <c r="AT26" s="42">
        <v>0</v>
      </c>
      <c r="AU26" s="42">
        <v>0</v>
      </c>
      <c r="AV26" s="42">
        <v>0</v>
      </c>
      <c r="AW26" s="42">
        <v>0</v>
      </c>
      <c r="AX26" s="42" t="s">
        <v>97</v>
      </c>
      <c r="AY26" s="42" t="s">
        <v>97</v>
      </c>
      <c r="AZ26" s="42" t="s">
        <v>97</v>
      </c>
      <c r="BA26" s="42" t="s">
        <v>97</v>
      </c>
      <c r="BB26" s="42" t="s">
        <v>97</v>
      </c>
      <c r="BC26" s="42" t="s">
        <v>97</v>
      </c>
      <c r="BD26" s="42" t="s">
        <v>97</v>
      </c>
      <c r="BE26" s="42" t="s">
        <v>97</v>
      </c>
      <c r="BF26" s="42" t="s">
        <v>97</v>
      </c>
      <c r="BG26" s="42" t="s">
        <v>97</v>
      </c>
      <c r="BH26" s="42" t="s">
        <v>97</v>
      </c>
      <c r="BI26" s="42" t="s">
        <v>97</v>
      </c>
      <c r="BJ26" s="42" t="s">
        <v>97</v>
      </c>
      <c r="BK26" s="42" t="s">
        <v>97</v>
      </c>
      <c r="BL26" s="42" t="s">
        <v>97</v>
      </c>
      <c r="BM26" s="42" t="s">
        <v>97</v>
      </c>
      <c r="BN26" s="42" t="s">
        <v>97</v>
      </c>
      <c r="BO26" s="42" t="s">
        <v>97</v>
      </c>
      <c r="BP26" s="42" t="s">
        <v>97</v>
      </c>
      <c r="BQ26" s="42" t="s">
        <v>97</v>
      </c>
      <c r="BR26" s="42" t="s">
        <v>97</v>
      </c>
      <c r="BS26" s="42" t="s">
        <v>97</v>
      </c>
      <c r="BT26" s="42" t="s">
        <v>97</v>
      </c>
      <c r="BU26" s="42" t="s">
        <v>97</v>
      </c>
      <c r="BV26" s="42" t="s">
        <v>97</v>
      </c>
      <c r="BW26" s="42" t="s">
        <v>97</v>
      </c>
      <c r="BX26" s="42" t="s">
        <v>97</v>
      </c>
      <c r="BY26" s="42" t="s">
        <v>97</v>
      </c>
      <c r="BZ26" s="42" t="s">
        <v>97</v>
      </c>
      <c r="CA26" s="42" t="s">
        <v>97</v>
      </c>
      <c r="CB26" s="42" t="s">
        <v>97</v>
      </c>
      <c r="CC26" s="42" t="s">
        <v>97</v>
      </c>
      <c r="CD26" s="42" t="s">
        <v>97</v>
      </c>
      <c r="CE26" s="42" t="s">
        <v>97</v>
      </c>
      <c r="CF26" s="42" t="s">
        <v>97</v>
      </c>
      <c r="CG26" s="42" t="s">
        <v>97</v>
      </c>
      <c r="CH26" s="42" t="s">
        <v>97</v>
      </c>
    </row>
    <row r="27" spans="1:86" s="39" customFormat="1" ht="17.25" customHeight="1">
      <c r="A27" s="40" t="s">
        <v>25</v>
      </c>
      <c r="B27" s="44">
        <v>480519147451.96063</v>
      </c>
      <c r="C27" s="44">
        <v>359744572768.75983</v>
      </c>
      <c r="D27" s="44">
        <v>353149001946.08997</v>
      </c>
      <c r="E27" s="44">
        <v>374613451491.19006</v>
      </c>
      <c r="F27" s="44">
        <v>378224069650.1701</v>
      </c>
      <c r="G27" s="44">
        <v>385718744644.30981</v>
      </c>
      <c r="H27" s="44">
        <v>557971112569.4104</v>
      </c>
      <c r="I27" s="44">
        <v>414898056280.28967</v>
      </c>
      <c r="J27" s="44">
        <v>423990717780.47028</v>
      </c>
      <c r="K27" s="44">
        <v>434475153912.02954</v>
      </c>
      <c r="L27" s="44">
        <v>459596057378.10913</v>
      </c>
      <c r="M27" s="44">
        <v>466447848471.47015</v>
      </c>
      <c r="N27" s="44">
        <v>687732810212.57031</v>
      </c>
      <c r="O27" s="44">
        <v>531622214752.3595</v>
      </c>
      <c r="P27" s="44">
        <v>532526799857.81085</v>
      </c>
      <c r="Q27" s="44">
        <v>548825653417.66968</v>
      </c>
      <c r="R27" s="44">
        <v>509502341163.23969</v>
      </c>
      <c r="S27" s="44">
        <v>506993228462.52032</v>
      </c>
      <c r="T27" s="44">
        <v>742938876972.49048</v>
      </c>
      <c r="U27" s="44">
        <v>538064047407.24078</v>
      </c>
      <c r="V27" s="44">
        <v>542406934344.85968</v>
      </c>
      <c r="W27" s="44">
        <v>556137163270.40027</v>
      </c>
      <c r="X27" s="44">
        <v>592129082357.42017</v>
      </c>
      <c r="Y27" s="44">
        <v>605118622009.44006</v>
      </c>
      <c r="Z27" s="44">
        <v>900632046985.65881</v>
      </c>
      <c r="AA27" s="44">
        <v>689519360398.43042</v>
      </c>
      <c r="AB27" s="44">
        <v>689336555502.61011</v>
      </c>
      <c r="AC27" s="44">
        <v>742941627770.03992</v>
      </c>
      <c r="AD27" s="44">
        <v>756127084229.91003</v>
      </c>
      <c r="AE27" s="44">
        <v>756380279095.97034</v>
      </c>
      <c r="AF27" s="44">
        <v>1118698852320.1404</v>
      </c>
      <c r="AG27" s="44">
        <v>832207520222.38965</v>
      </c>
      <c r="AH27" s="44">
        <v>852092983909.99036</v>
      </c>
      <c r="AI27" s="44">
        <v>894010371791.35217</v>
      </c>
      <c r="AJ27" s="44">
        <v>934348274686.80017</v>
      </c>
      <c r="AK27" s="44">
        <v>976075382480.11011</v>
      </c>
      <c r="AL27" s="44">
        <v>1479478864401.3696</v>
      </c>
      <c r="AM27" s="44">
        <v>1114614211692.0796</v>
      </c>
      <c r="AN27" s="44">
        <v>1114278957606.531</v>
      </c>
      <c r="AO27" s="44">
        <v>1247513497342.5295</v>
      </c>
      <c r="AP27" s="44">
        <v>1266054311237.821</v>
      </c>
      <c r="AQ27" s="44">
        <v>1340227210516.7087</v>
      </c>
      <c r="AR27" s="44">
        <v>1984449018759.5515</v>
      </c>
      <c r="AS27" s="44">
        <v>1488855164536.6501</v>
      </c>
      <c r="AT27" s="44">
        <v>1572796586610.6042</v>
      </c>
      <c r="AU27" s="44">
        <v>1700862514911.5325</v>
      </c>
      <c r="AV27" s="44">
        <v>1792418613655.9487</v>
      </c>
      <c r="AW27" s="44">
        <v>1920418101220.3042</v>
      </c>
      <c r="AX27" s="44">
        <v>2956149614856.0918</v>
      </c>
      <c r="AY27" s="44">
        <v>2268632973051.3735</v>
      </c>
      <c r="AZ27" s="44">
        <v>2319674593887.5122</v>
      </c>
      <c r="BA27" s="44">
        <v>2617648205489.1084</v>
      </c>
      <c r="BB27" s="44">
        <v>2741252244549.1743</v>
      </c>
      <c r="BC27" s="44">
        <v>2898456333637.6821</v>
      </c>
      <c r="BD27" s="44">
        <v>4437119665776.5049</v>
      </c>
      <c r="BE27" s="44">
        <v>3458797330283.2734</v>
      </c>
      <c r="BF27" s="44">
        <v>3700928863778.5288</v>
      </c>
      <c r="BG27" s="44">
        <v>4073076578510.8188</v>
      </c>
      <c r="BH27" s="44">
        <v>4563706718460.8799</v>
      </c>
      <c r="BI27" s="44">
        <v>4981540518781.7285</v>
      </c>
      <c r="BJ27" s="44">
        <v>8034868989366.2871</v>
      </c>
      <c r="BK27" s="44">
        <v>6904519947167.1709</v>
      </c>
      <c r="BL27" s="44">
        <v>7793202504750.8965</v>
      </c>
      <c r="BM27" s="44">
        <v>8554449786851.5498</v>
      </c>
      <c r="BN27" s="44">
        <v>9403721870749.1523</v>
      </c>
      <c r="BO27" s="44">
        <v>9644349214141.877</v>
      </c>
      <c r="BP27" s="44">
        <v>14556475490544.51</v>
      </c>
      <c r="BQ27" s="44">
        <v>10856712366721.502</v>
      </c>
      <c r="BR27" s="44">
        <v>11187204037496.83</v>
      </c>
      <c r="BS27" s="44">
        <v>11653234404878.813</v>
      </c>
      <c r="BT27" s="44">
        <v>12260991168254.348</v>
      </c>
      <c r="BU27" s="44">
        <v>12656953841622.264</v>
      </c>
      <c r="BV27" s="44">
        <v>19123969404859.258</v>
      </c>
      <c r="BW27" s="44">
        <v>14224825136243.955</v>
      </c>
      <c r="BX27" s="44">
        <v>14205969271788.412</v>
      </c>
      <c r="BY27" s="44">
        <v>14834788489030.268</v>
      </c>
      <c r="BZ27" s="44">
        <v>15025099796248.301</v>
      </c>
      <c r="CA27" s="44">
        <v>14817273674763.109</v>
      </c>
      <c r="CB27" s="44">
        <v>21718292347176.121</v>
      </c>
      <c r="CC27" s="44">
        <v>15389830539243.523</v>
      </c>
      <c r="CD27" s="44">
        <v>15693142887535.557</v>
      </c>
      <c r="CE27" s="44">
        <v>15949662313698.01</v>
      </c>
      <c r="CF27" s="44">
        <v>16214765814446.504</v>
      </c>
      <c r="CG27" s="44">
        <v>16388551537525.117</v>
      </c>
      <c r="CH27" s="44">
        <v>24663809518518.93</v>
      </c>
    </row>
    <row r="28" spans="1:86" s="37" customFormat="1" ht="17.25" customHeight="1">
      <c r="A28" s="43"/>
    </row>
    <row r="29" spans="1:86" s="38" customFormat="1" ht="22.5">
      <c r="A29" s="57" t="s">
        <v>70</v>
      </c>
    </row>
    <row r="30" spans="1:86" ht="17.25" customHeight="1">
      <c r="A30" s="60" t="s">
        <v>90</v>
      </c>
      <c r="G30" s="16"/>
    </row>
    <row r="31" spans="1:86" ht="12">
      <c r="A31" s="65"/>
      <c r="G31" s="16"/>
    </row>
    <row r="32" spans="1:86" ht="12">
      <c r="A32" s="61"/>
      <c r="G32" s="16"/>
    </row>
    <row r="33" spans="1:10" ht="11.25">
      <c r="A33" s="62"/>
      <c r="B33" s="53"/>
      <c r="C33" s="53"/>
      <c r="D33" s="53"/>
      <c r="E33" s="53"/>
      <c r="F33" s="53"/>
      <c r="G33" s="53"/>
      <c r="H33" s="53"/>
      <c r="I33" s="53"/>
      <c r="J33" s="53"/>
    </row>
    <row r="34" spans="1:10" ht="11.25">
      <c r="A34" s="62"/>
      <c r="G34" s="16"/>
    </row>
    <row r="35" spans="1:10" ht="11.25">
      <c r="A35" s="62"/>
      <c r="G35" s="16"/>
    </row>
    <row r="36" spans="1:10" ht="11.25">
      <c r="A36" s="62"/>
      <c r="G36" s="16"/>
    </row>
    <row r="37" spans="1:10" ht="11.25">
      <c r="G37" s="16"/>
    </row>
    <row r="38" spans="1:10" ht="11.25">
      <c r="G38" s="16"/>
    </row>
    <row r="39" spans="1:10" ht="11.25">
      <c r="G39" s="16"/>
    </row>
    <row r="40" spans="1:10" ht="11.25">
      <c r="G40" s="16"/>
    </row>
    <row r="41" spans="1:10" ht="11.25">
      <c r="G41" s="16"/>
    </row>
    <row r="42" spans="1:10" ht="11.25">
      <c r="G42" s="16"/>
    </row>
    <row r="43" spans="1:10" ht="11.25">
      <c r="G43" s="16"/>
    </row>
    <row r="44" spans="1:10" ht="11.25">
      <c r="G44" s="16"/>
    </row>
    <row r="45" spans="1:10" ht="11.25">
      <c r="G45" s="16"/>
    </row>
    <row r="46" spans="1:10" ht="11.25">
      <c r="G46" s="16"/>
    </row>
    <row r="47" spans="1:10" ht="11.25">
      <c r="G47" s="16"/>
    </row>
    <row r="48" spans="1:10" ht="11.25">
      <c r="G48" s="16"/>
    </row>
    <row r="49" spans="7:7" ht="11.25">
      <c r="G49" s="16"/>
    </row>
    <row r="50" spans="7:7" ht="11.25">
      <c r="G50" s="16"/>
    </row>
    <row r="51" spans="7:7" ht="11.25">
      <c r="G51" s="16"/>
    </row>
    <row r="52" spans="7:7" ht="11.25">
      <c r="G52" s="16"/>
    </row>
    <row r="53" spans="7:7" ht="11.25">
      <c r="G53" s="16"/>
    </row>
    <row r="54" spans="7:7" ht="11.25">
      <c r="G54" s="16"/>
    </row>
    <row r="55" spans="7:7" ht="11.25">
      <c r="G55" s="16"/>
    </row>
    <row r="56" spans="7:7" ht="11.25">
      <c r="G56" s="16"/>
    </row>
    <row r="57" spans="7:7" ht="11.25">
      <c r="G57" s="16"/>
    </row>
    <row r="58" spans="7:7" ht="11.25">
      <c r="G58" s="16"/>
    </row>
    <row r="59" spans="7:7" ht="11.25">
      <c r="G59" s="16"/>
    </row>
    <row r="60" spans="7:7" ht="11.25">
      <c r="G60" s="16"/>
    </row>
    <row r="61" spans="7:7" ht="11.25">
      <c r="G61" s="16"/>
    </row>
    <row r="62" spans="7:7" ht="11.25">
      <c r="G62" s="16"/>
    </row>
    <row r="63" spans="7:7" ht="11.25">
      <c r="G63" s="16"/>
    </row>
    <row r="64" spans="7:7" ht="11.25">
      <c r="G64" s="16"/>
    </row>
    <row r="65" spans="7:7" ht="11.25">
      <c r="G65" s="16"/>
    </row>
    <row r="66" spans="7:7" ht="11.25">
      <c r="G66" s="16"/>
    </row>
    <row r="67" spans="7:7" ht="11.25">
      <c r="G67" s="16"/>
    </row>
    <row r="68" spans="7:7" ht="11.25">
      <c r="G68" s="16"/>
    </row>
    <row r="69" spans="7:7" ht="11.25">
      <c r="G69" s="16"/>
    </row>
    <row r="70" spans="7:7" ht="11.25">
      <c r="G70" s="16"/>
    </row>
    <row r="71" spans="7:7" ht="11.25">
      <c r="G71" s="16"/>
    </row>
    <row r="72" spans="7:7" ht="11.25">
      <c r="G72" s="16"/>
    </row>
    <row r="73" spans="7:7" ht="11.25">
      <c r="G73" s="16"/>
    </row>
    <row r="74" spans="7:7" ht="11.25">
      <c r="G74" s="16"/>
    </row>
    <row r="75" spans="7:7" ht="11.25">
      <c r="G75" s="16"/>
    </row>
    <row r="76" spans="7:7" ht="11.25">
      <c r="G76" s="16"/>
    </row>
    <row r="77" spans="7:7" ht="11.25">
      <c r="G77" s="16"/>
    </row>
    <row r="78" spans="7:7" ht="11.25">
      <c r="G78" s="16"/>
    </row>
    <row r="79" spans="7:7" ht="11.25">
      <c r="G79" s="16"/>
    </row>
    <row r="80" spans="7:7" ht="11.25">
      <c r="G80" s="16"/>
    </row>
    <row r="81" spans="7:7" ht="11.25">
      <c r="G81" s="16"/>
    </row>
    <row r="82" spans="7:7" ht="11.25">
      <c r="G82" s="16"/>
    </row>
    <row r="83" spans="7:7" ht="11.25">
      <c r="G83" s="16"/>
    </row>
    <row r="84" spans="7:7" ht="11.25">
      <c r="G84" s="16"/>
    </row>
    <row r="85" spans="7:7" ht="11.25">
      <c r="G85" s="16"/>
    </row>
    <row r="86" spans="7:7" ht="11.25">
      <c r="G86" s="16"/>
    </row>
    <row r="87" spans="7:7" ht="11.25">
      <c r="G87" s="16"/>
    </row>
    <row r="88" spans="7:7" ht="11.25">
      <c r="G88" s="16"/>
    </row>
    <row r="89" spans="7:7" ht="11.25">
      <c r="G89" s="16"/>
    </row>
    <row r="90" spans="7:7" ht="11.25">
      <c r="G90" s="16"/>
    </row>
    <row r="91" spans="7:7" ht="11.25">
      <c r="G91" s="16"/>
    </row>
    <row r="92" spans="7:7" ht="11.25">
      <c r="G92" s="16"/>
    </row>
    <row r="93" spans="7:7" ht="11.25">
      <c r="G93" s="16"/>
    </row>
    <row r="94" spans="7:7" ht="11.25">
      <c r="G94" s="16"/>
    </row>
    <row r="95" spans="7:7" ht="11.25">
      <c r="G95" s="16"/>
    </row>
    <row r="96" spans="7:7" ht="11.25">
      <c r="G96" s="16"/>
    </row>
    <row r="97" spans="7:7" ht="11.25">
      <c r="G97" s="16"/>
    </row>
    <row r="98" spans="7:7" ht="11.25">
      <c r="G98" s="16"/>
    </row>
    <row r="99" spans="7:7" ht="11.25">
      <c r="G99" s="16"/>
    </row>
    <row r="100" spans="7:7" ht="11.25">
      <c r="G100" s="16"/>
    </row>
    <row r="101" spans="7:7" ht="11.25">
      <c r="G101" s="16"/>
    </row>
    <row r="102" spans="7:7" ht="11.25">
      <c r="G102" s="16"/>
    </row>
    <row r="103" spans="7:7" ht="11.25">
      <c r="G103" s="16"/>
    </row>
    <row r="104" spans="7:7" ht="11.25">
      <c r="G104" s="16"/>
    </row>
    <row r="105" spans="7:7" ht="11.25">
      <c r="G105" s="16"/>
    </row>
    <row r="106" spans="7:7" ht="11.25">
      <c r="G106" s="16"/>
    </row>
    <row r="107" spans="7:7" ht="11.25">
      <c r="G107" s="16"/>
    </row>
    <row r="108" spans="7:7" ht="11.25">
      <c r="G108" s="16"/>
    </row>
    <row r="109" spans="7:7" ht="11.25">
      <c r="G109" s="16"/>
    </row>
    <row r="110" spans="7:7" ht="11.25">
      <c r="G110" s="16"/>
    </row>
    <row r="111" spans="7:7" ht="11.25">
      <c r="G111" s="16"/>
    </row>
    <row r="112" spans="7:7" ht="11.25">
      <c r="G112" s="16"/>
    </row>
    <row r="113" spans="7:7" ht="11.25">
      <c r="G113" s="16"/>
    </row>
    <row r="114" spans="7:7" ht="11.25">
      <c r="G114" s="16"/>
    </row>
    <row r="115" spans="7:7" ht="11.25">
      <c r="G115" s="16"/>
    </row>
    <row r="116" spans="7:7" ht="11.25">
      <c r="G116" s="16"/>
    </row>
    <row r="117" spans="7:7" ht="11.25">
      <c r="G117" s="16"/>
    </row>
    <row r="118" spans="7:7" ht="11.25">
      <c r="G118" s="16"/>
    </row>
    <row r="119" spans="7:7" ht="11.25">
      <c r="G119" s="16"/>
    </row>
    <row r="120" spans="7:7" ht="11.25">
      <c r="G120" s="16"/>
    </row>
    <row r="121" spans="7:7" ht="11.25">
      <c r="G121" s="16"/>
    </row>
    <row r="122" spans="7:7" ht="11.25">
      <c r="G122" s="16"/>
    </row>
    <row r="123" spans="7:7" ht="11.25">
      <c r="G123" s="16"/>
    </row>
    <row r="124" spans="7:7" ht="11.25">
      <c r="G124" s="16"/>
    </row>
    <row r="125" spans="7:7" ht="11.25">
      <c r="G125" s="16"/>
    </row>
    <row r="126" spans="7:7" ht="11.25">
      <c r="G126" s="16"/>
    </row>
    <row r="127" spans="7:7" ht="11.25">
      <c r="G127" s="16"/>
    </row>
    <row r="128" spans="7:7" ht="11.25">
      <c r="G128" s="16"/>
    </row>
    <row r="129" spans="7:7" ht="11.25">
      <c r="G129" s="16"/>
    </row>
    <row r="130" spans="7:7" ht="11.25">
      <c r="G130" s="16"/>
    </row>
    <row r="131" spans="7:7" ht="11.25">
      <c r="G131" s="16"/>
    </row>
    <row r="132" spans="7:7" ht="11.25">
      <c r="G132" s="16"/>
    </row>
    <row r="133" spans="7:7" ht="11.25">
      <c r="G133" s="16"/>
    </row>
    <row r="134" spans="7:7" ht="11.25">
      <c r="G134" s="16"/>
    </row>
    <row r="135" spans="7:7" ht="11.25">
      <c r="G135" s="16"/>
    </row>
    <row r="136" spans="7:7" ht="11.25">
      <c r="G136" s="16"/>
    </row>
    <row r="137" spans="7:7" ht="11.25">
      <c r="G137" s="16"/>
    </row>
    <row r="138" spans="7:7" ht="11.25">
      <c r="G138" s="16"/>
    </row>
    <row r="139" spans="7:7" ht="11.25">
      <c r="G139" s="16"/>
    </row>
    <row r="140" spans="7:7" ht="11.25">
      <c r="G140" s="16"/>
    </row>
    <row r="141" spans="7:7" ht="11.25">
      <c r="G141" s="16"/>
    </row>
    <row r="142" spans="7:7" ht="11.25">
      <c r="G142" s="16"/>
    </row>
    <row r="143" spans="7:7" ht="11.25">
      <c r="G143" s="16"/>
    </row>
    <row r="144" spans="7:7" ht="11.25">
      <c r="G144" s="16"/>
    </row>
    <row r="145" spans="7:7" ht="11.25">
      <c r="G145" s="16"/>
    </row>
    <row r="146" spans="7:7" ht="11.25">
      <c r="G146" s="16"/>
    </row>
    <row r="147" spans="7:7" ht="11.25">
      <c r="G147" s="16"/>
    </row>
    <row r="148" spans="7:7" ht="11.25">
      <c r="G148" s="16"/>
    </row>
    <row r="149" spans="7:7" ht="11.25">
      <c r="G149" s="16"/>
    </row>
    <row r="150" spans="7:7" ht="11.25">
      <c r="G150" s="16"/>
    </row>
    <row r="151" spans="7:7" ht="11.25">
      <c r="G151" s="16"/>
    </row>
    <row r="152" spans="7:7" ht="11.25">
      <c r="G152" s="16"/>
    </row>
    <row r="153" spans="7:7" ht="11.25">
      <c r="G153" s="16"/>
    </row>
    <row r="154" spans="7:7" ht="11.25">
      <c r="G154" s="16"/>
    </row>
    <row r="155" spans="7:7" ht="11.25">
      <c r="G155" s="16"/>
    </row>
    <row r="156" spans="7:7" ht="11.25">
      <c r="G156" s="16"/>
    </row>
    <row r="157" spans="7:7" ht="11.25">
      <c r="G157" s="16"/>
    </row>
    <row r="158" spans="7:7" ht="11.25">
      <c r="G158" s="16"/>
    </row>
    <row r="159" spans="7:7" ht="11.25">
      <c r="G159" s="16"/>
    </row>
    <row r="160" spans="7:7" ht="11.25">
      <c r="G160" s="16"/>
    </row>
    <row r="161" spans="7:7" ht="11.25">
      <c r="G161" s="16"/>
    </row>
    <row r="162" spans="7:7" ht="11.25">
      <c r="G162" s="16"/>
    </row>
    <row r="163" spans="7:7" ht="11.25">
      <c r="G163" s="16"/>
    </row>
    <row r="164" spans="7:7" ht="11.25">
      <c r="G164" s="16"/>
    </row>
    <row r="165" spans="7:7" ht="11.25">
      <c r="G165" s="16"/>
    </row>
    <row r="166" spans="7:7" ht="11.25">
      <c r="G166" s="16"/>
    </row>
    <row r="167" spans="7:7" ht="11.25">
      <c r="G167" s="16"/>
    </row>
    <row r="168" spans="7:7" ht="11.25">
      <c r="G168" s="16"/>
    </row>
    <row r="169" spans="7:7" ht="11.25">
      <c r="G169" s="16"/>
    </row>
    <row r="170" spans="7:7" ht="11.25">
      <c r="G170" s="16"/>
    </row>
    <row r="171" spans="7:7" ht="11.25">
      <c r="G171" s="16"/>
    </row>
    <row r="172" spans="7:7" ht="11.25">
      <c r="G172" s="16"/>
    </row>
    <row r="173" spans="7:7" ht="11.25">
      <c r="G173" s="16"/>
    </row>
    <row r="174" spans="7:7" ht="11.25">
      <c r="G174" s="16"/>
    </row>
    <row r="175" spans="7:7" ht="11.25">
      <c r="G175" s="16"/>
    </row>
    <row r="176" spans="7:7" ht="11.25">
      <c r="G176" s="16"/>
    </row>
    <row r="177" spans="7:7" ht="11.25">
      <c r="G177" s="16"/>
    </row>
    <row r="178" spans="7:7" ht="11.25">
      <c r="G178" s="16"/>
    </row>
    <row r="179" spans="7:7" ht="11.25">
      <c r="G179" s="16"/>
    </row>
    <row r="180" spans="7:7" ht="11.25">
      <c r="G180" s="16"/>
    </row>
    <row r="181" spans="7:7" ht="11.25">
      <c r="G181" s="16"/>
    </row>
    <row r="182" spans="7:7" ht="11.25">
      <c r="G182" s="16"/>
    </row>
    <row r="183" spans="7:7" ht="11.25">
      <c r="G183" s="16"/>
    </row>
    <row r="184" spans="7:7" ht="11.25">
      <c r="G184" s="16"/>
    </row>
    <row r="185" spans="7:7" ht="11.25">
      <c r="G185" s="16"/>
    </row>
    <row r="186" spans="7:7" ht="11.25">
      <c r="G186" s="16"/>
    </row>
    <row r="187" spans="7:7" ht="11.25">
      <c r="G187" s="16"/>
    </row>
    <row r="188" spans="7:7" ht="11.25">
      <c r="G188" s="16"/>
    </row>
    <row r="189" spans="7:7" ht="11.25">
      <c r="G189" s="16"/>
    </row>
    <row r="190" spans="7:7" ht="11.25">
      <c r="G190" s="16"/>
    </row>
    <row r="191" spans="7:7" ht="11.25">
      <c r="G191" s="16"/>
    </row>
    <row r="192" spans="7:7" ht="11.25">
      <c r="G192" s="16"/>
    </row>
    <row r="193" spans="7:7" ht="11.25">
      <c r="G193" s="16"/>
    </row>
    <row r="194" spans="7:7" ht="11.25">
      <c r="G194" s="16"/>
    </row>
    <row r="195" spans="7:7" ht="11.25">
      <c r="G195" s="16"/>
    </row>
    <row r="196" spans="7:7" ht="11.25">
      <c r="G196" s="16"/>
    </row>
    <row r="197" spans="7:7" ht="11.25">
      <c r="G197" s="16"/>
    </row>
    <row r="198" spans="7:7" ht="11.25">
      <c r="G198" s="16"/>
    </row>
    <row r="199" spans="7:7" ht="11.25">
      <c r="G199" s="16"/>
    </row>
    <row r="200" spans="7:7" ht="11.25">
      <c r="G200" s="16"/>
    </row>
    <row r="201" spans="7:7" ht="11.25">
      <c r="G201" s="16"/>
    </row>
    <row r="202" spans="7:7" ht="11.25">
      <c r="G202" s="16"/>
    </row>
    <row r="203" spans="7:7" ht="11.25">
      <c r="G203" s="16"/>
    </row>
    <row r="204" spans="7:7" ht="11.25">
      <c r="G204" s="16"/>
    </row>
    <row r="205" spans="7:7" ht="11.25">
      <c r="G205" s="16"/>
    </row>
    <row r="206" spans="7:7" ht="11.25">
      <c r="G206" s="16"/>
    </row>
    <row r="207" spans="7:7" ht="11.25">
      <c r="G207" s="16"/>
    </row>
    <row r="208" spans="7:7" ht="11.25">
      <c r="G208" s="16"/>
    </row>
    <row r="209" spans="7:7" ht="11.25">
      <c r="G209" s="16"/>
    </row>
    <row r="210" spans="7:7" ht="11.25">
      <c r="G210" s="16"/>
    </row>
    <row r="211" spans="7:7" ht="11.25">
      <c r="G211" s="16"/>
    </row>
    <row r="212" spans="7:7" ht="11.25">
      <c r="G212" s="16"/>
    </row>
    <row r="213" spans="7:7" ht="11.25">
      <c r="G213" s="16"/>
    </row>
    <row r="214" spans="7:7" ht="11.25">
      <c r="G214" s="16"/>
    </row>
    <row r="215" spans="7:7" ht="11.25">
      <c r="G215" s="16"/>
    </row>
    <row r="216" spans="7:7" ht="11.25">
      <c r="G216" s="16"/>
    </row>
    <row r="217" spans="7:7" ht="11.25">
      <c r="G217" s="16"/>
    </row>
    <row r="218" spans="7:7" ht="11.25">
      <c r="G218" s="16"/>
    </row>
    <row r="219" spans="7:7" ht="11.25">
      <c r="G219" s="16"/>
    </row>
    <row r="220" spans="7:7" ht="11.25">
      <c r="G220" s="16"/>
    </row>
    <row r="221" spans="7:7" ht="11.25">
      <c r="G221" s="16"/>
    </row>
    <row r="222" spans="7:7" ht="11.25">
      <c r="G222" s="16"/>
    </row>
    <row r="223" spans="7:7" ht="11.25">
      <c r="G223" s="16"/>
    </row>
    <row r="224" spans="7:7" ht="11.25">
      <c r="G224" s="16"/>
    </row>
    <row r="225" spans="7:7" ht="11.25">
      <c r="G225" s="16"/>
    </row>
    <row r="226" spans="7:7" ht="11.25">
      <c r="G226" s="16"/>
    </row>
    <row r="227" spans="7:7" ht="11.25">
      <c r="G227" s="16"/>
    </row>
    <row r="228" spans="7:7" ht="11.25">
      <c r="G228" s="16"/>
    </row>
    <row r="229" spans="7:7" ht="11.25">
      <c r="G229" s="16"/>
    </row>
    <row r="230" spans="7:7" ht="11.25">
      <c r="G230" s="16"/>
    </row>
    <row r="231" spans="7:7" ht="11.25">
      <c r="G231" s="16"/>
    </row>
    <row r="232" spans="7:7" ht="11.25">
      <c r="G232" s="16"/>
    </row>
    <row r="233" spans="7:7" ht="11.25">
      <c r="G233" s="16"/>
    </row>
    <row r="234" spans="7:7" ht="11.25">
      <c r="G234" s="16"/>
    </row>
    <row r="235" spans="7:7" ht="11.25">
      <c r="G235" s="16"/>
    </row>
    <row r="236" spans="7:7" ht="11.25">
      <c r="G236" s="16"/>
    </row>
    <row r="237" spans="7:7" ht="11.25">
      <c r="G237" s="16"/>
    </row>
    <row r="238" spans="7:7" ht="11.25">
      <c r="G238" s="16"/>
    </row>
    <row r="239" spans="7:7" ht="11.25">
      <c r="G239" s="16"/>
    </row>
    <row r="240" spans="7:7" ht="11.25">
      <c r="G240" s="16"/>
    </row>
    <row r="241" spans="7:7" ht="11.25">
      <c r="G241" s="16"/>
    </row>
    <row r="242" spans="7:7" ht="11.25">
      <c r="G242" s="16"/>
    </row>
    <row r="243" spans="7:7" ht="11.25">
      <c r="G243" s="16"/>
    </row>
    <row r="244" spans="7:7" ht="11.25">
      <c r="G244" s="16"/>
    </row>
    <row r="245" spans="7:7" ht="11.25">
      <c r="G245" s="16"/>
    </row>
    <row r="246" spans="7:7" ht="11.25">
      <c r="G246" s="16"/>
    </row>
    <row r="247" spans="7:7" ht="11.25">
      <c r="G247" s="16"/>
    </row>
    <row r="248" spans="7:7" ht="11.25">
      <c r="G248" s="16"/>
    </row>
    <row r="249" spans="7:7" ht="11.25">
      <c r="G249" s="16"/>
    </row>
    <row r="250" spans="7:7" ht="11.25">
      <c r="G250" s="16"/>
    </row>
    <row r="251" spans="7:7" ht="11.25">
      <c r="G251" s="16"/>
    </row>
    <row r="252" spans="7:7" ht="11.25">
      <c r="G252" s="16"/>
    </row>
    <row r="253" spans="7:7" ht="11.25">
      <c r="G253" s="16"/>
    </row>
    <row r="254" spans="7:7" ht="11.25">
      <c r="G254" s="16"/>
    </row>
    <row r="255" spans="7:7" ht="11.25">
      <c r="G255" s="16"/>
    </row>
    <row r="256" spans="7:7" ht="11.25">
      <c r="G256" s="16"/>
    </row>
    <row r="257" spans="7:7" ht="11.25">
      <c r="G257" s="16"/>
    </row>
    <row r="258" spans="7:7" ht="11.25">
      <c r="G258" s="16"/>
    </row>
    <row r="259" spans="7:7" ht="11.25">
      <c r="G259" s="16"/>
    </row>
    <row r="260" spans="7:7" ht="11.25">
      <c r="G260" s="16"/>
    </row>
    <row r="261" spans="7:7" ht="11.25">
      <c r="G261" s="16"/>
    </row>
    <row r="262" spans="7:7" ht="11.25">
      <c r="G262" s="16"/>
    </row>
    <row r="263" spans="7:7" ht="11.25">
      <c r="G263" s="16"/>
    </row>
    <row r="264" spans="7:7" ht="11.25">
      <c r="G264" s="16"/>
    </row>
    <row r="265" spans="7:7" ht="11.25">
      <c r="G265" s="16"/>
    </row>
    <row r="266" spans="7:7" ht="11.25">
      <c r="G266" s="16"/>
    </row>
    <row r="267" spans="7:7" ht="11.25">
      <c r="G267" s="16"/>
    </row>
    <row r="268" spans="7:7" ht="11.25">
      <c r="G268" s="16"/>
    </row>
    <row r="269" spans="7:7" ht="11.25">
      <c r="G269" s="16"/>
    </row>
    <row r="270" spans="7:7" ht="11.25">
      <c r="G270" s="16"/>
    </row>
    <row r="271" spans="7:7" ht="11.25">
      <c r="G271" s="16"/>
    </row>
    <row r="272" spans="7:7" ht="11.25">
      <c r="G272" s="16"/>
    </row>
    <row r="273" spans="7:7" ht="11.25">
      <c r="G273" s="16"/>
    </row>
    <row r="274" spans="7:7" ht="11.25">
      <c r="G274" s="16"/>
    </row>
    <row r="275" spans="7:7" ht="11.25">
      <c r="G275" s="16"/>
    </row>
    <row r="276" spans="7:7" ht="11.25">
      <c r="G276" s="16"/>
    </row>
    <row r="277" spans="7:7" ht="11.25">
      <c r="G277" s="16"/>
    </row>
    <row r="278" spans="7:7" ht="11.25">
      <c r="G278" s="16"/>
    </row>
    <row r="279" spans="7:7" ht="11.25">
      <c r="G279" s="16"/>
    </row>
    <row r="280" spans="7:7" ht="11.25">
      <c r="G280" s="16"/>
    </row>
    <row r="281" spans="7:7" ht="11.25">
      <c r="G281" s="16"/>
    </row>
    <row r="282" spans="7:7" ht="11.25">
      <c r="G282" s="16"/>
    </row>
    <row r="283" spans="7:7" ht="11.25">
      <c r="G283" s="16"/>
    </row>
    <row r="284" spans="7:7" ht="11.25">
      <c r="G284" s="16"/>
    </row>
    <row r="285" spans="7:7" ht="11.25">
      <c r="G285" s="16"/>
    </row>
    <row r="286" spans="7:7" ht="11.25">
      <c r="G286" s="16"/>
    </row>
    <row r="287" spans="7:7" ht="11.25">
      <c r="G287" s="16"/>
    </row>
    <row r="288" spans="7:7" ht="11.25">
      <c r="G288" s="16"/>
    </row>
    <row r="289" spans="7:7" ht="11.25">
      <c r="G289" s="16"/>
    </row>
    <row r="290" spans="7:7" ht="11.25">
      <c r="G290" s="16"/>
    </row>
    <row r="291" spans="7:7" ht="11.25">
      <c r="G291" s="16"/>
    </row>
    <row r="292" spans="7:7" ht="11.25">
      <c r="G292" s="16"/>
    </row>
    <row r="293" spans="7:7" ht="11.25">
      <c r="G293" s="16"/>
    </row>
    <row r="294" spans="7:7" ht="11.25">
      <c r="G294" s="16"/>
    </row>
    <row r="295" spans="7:7" ht="11.25">
      <c r="G295" s="16"/>
    </row>
    <row r="296" spans="7:7" ht="11.25">
      <c r="G296" s="16"/>
    </row>
    <row r="297" spans="7:7" ht="11.25">
      <c r="G297" s="16"/>
    </row>
    <row r="298" spans="7:7" ht="11.25">
      <c r="G298" s="16"/>
    </row>
    <row r="299" spans="7:7" ht="11.25">
      <c r="G299" s="16"/>
    </row>
    <row r="300" spans="7:7" ht="11.25">
      <c r="G300" s="16"/>
    </row>
    <row r="301" spans="7:7" ht="11.25">
      <c r="G301" s="16"/>
    </row>
    <row r="302" spans="7:7" ht="11.25">
      <c r="G302" s="16"/>
    </row>
    <row r="303" spans="7:7" ht="11.25">
      <c r="G303" s="16"/>
    </row>
    <row r="304" spans="7:7" ht="11.25">
      <c r="G304" s="16"/>
    </row>
    <row r="305" spans="7:7" ht="11.25">
      <c r="G305" s="16"/>
    </row>
    <row r="306" spans="7:7" ht="11.25">
      <c r="G306" s="16"/>
    </row>
    <row r="307" spans="7:7" ht="11.25">
      <c r="G307" s="16"/>
    </row>
    <row r="308" spans="7:7" ht="11.25">
      <c r="G308" s="16"/>
    </row>
    <row r="309" spans="7:7" ht="11.25">
      <c r="G309" s="16"/>
    </row>
    <row r="310" spans="7:7" ht="11.25">
      <c r="G310" s="16"/>
    </row>
    <row r="311" spans="7:7" ht="11.25">
      <c r="G311" s="16"/>
    </row>
    <row r="312" spans="7:7" ht="11.25">
      <c r="G312" s="16"/>
    </row>
    <row r="313" spans="7:7" ht="11.25">
      <c r="G313" s="16"/>
    </row>
    <row r="314" spans="7:7" ht="11.25">
      <c r="G314" s="16"/>
    </row>
    <row r="315" spans="7:7" ht="11.25">
      <c r="G315" s="16"/>
    </row>
    <row r="316" spans="7:7" ht="11.25">
      <c r="G316" s="16"/>
    </row>
    <row r="317" spans="7:7" ht="11.25">
      <c r="G317" s="16"/>
    </row>
    <row r="318" spans="7:7" ht="11.25">
      <c r="G318" s="16"/>
    </row>
    <row r="319" spans="7:7" ht="11.25">
      <c r="G319" s="16"/>
    </row>
    <row r="320" spans="7:7" ht="11.25">
      <c r="G320" s="16"/>
    </row>
    <row r="321" spans="7:7" ht="11.25">
      <c r="G321" s="16"/>
    </row>
    <row r="322" spans="7:7" ht="11.25">
      <c r="G322" s="16"/>
    </row>
    <row r="323" spans="7:7" ht="11.25">
      <c r="G323" s="16"/>
    </row>
    <row r="324" spans="7:7" ht="11.25">
      <c r="G324" s="16"/>
    </row>
    <row r="325" spans="7:7" ht="11.25">
      <c r="G325" s="16"/>
    </row>
    <row r="326" spans="7:7" ht="11.25">
      <c r="G326" s="16"/>
    </row>
    <row r="327" spans="7:7" ht="11.25">
      <c r="G327" s="16"/>
    </row>
    <row r="328" spans="7:7" ht="11.25">
      <c r="G328" s="16"/>
    </row>
    <row r="329" spans="7:7" ht="11.25">
      <c r="G329" s="16"/>
    </row>
    <row r="330" spans="7:7" ht="11.25">
      <c r="G330" s="16"/>
    </row>
    <row r="331" spans="7:7" ht="11.25">
      <c r="G331" s="16"/>
    </row>
    <row r="332" spans="7:7" ht="11.25">
      <c r="G332" s="16"/>
    </row>
    <row r="333" spans="7:7" ht="11.25">
      <c r="G333" s="16"/>
    </row>
    <row r="334" spans="7:7" ht="11.25">
      <c r="G334" s="16"/>
    </row>
    <row r="335" spans="7:7" ht="11.25">
      <c r="G335" s="16"/>
    </row>
    <row r="336" spans="7:7" ht="11.25">
      <c r="G336" s="16"/>
    </row>
    <row r="337" spans="7:7" ht="11.25">
      <c r="G337" s="16"/>
    </row>
    <row r="338" spans="7:7" ht="11.25">
      <c r="G338" s="16"/>
    </row>
    <row r="339" spans="7:7" ht="11.25">
      <c r="G339" s="16"/>
    </row>
    <row r="340" spans="7:7" ht="11.25">
      <c r="G340" s="16"/>
    </row>
    <row r="341" spans="7:7" ht="11.25">
      <c r="G341" s="16"/>
    </row>
    <row r="342" spans="7:7" ht="11.25">
      <c r="G342" s="16"/>
    </row>
    <row r="343" spans="7:7" ht="11.25">
      <c r="G343" s="16"/>
    </row>
    <row r="344" spans="7:7" ht="11.25">
      <c r="G344" s="16"/>
    </row>
    <row r="345" spans="7:7" ht="11.25">
      <c r="G345" s="16"/>
    </row>
    <row r="346" spans="7:7" ht="11.25">
      <c r="G346" s="16"/>
    </row>
    <row r="347" spans="7:7" ht="11.25">
      <c r="G347" s="16"/>
    </row>
    <row r="348" spans="7:7" ht="11.25">
      <c r="G348" s="16"/>
    </row>
    <row r="349" spans="7:7" ht="11.25">
      <c r="G349" s="16"/>
    </row>
    <row r="350" spans="7:7" ht="11.25">
      <c r="G350" s="16"/>
    </row>
    <row r="351" spans="7:7" ht="11.25">
      <c r="G351" s="16"/>
    </row>
    <row r="352" spans="7:7" ht="11.25">
      <c r="G352" s="16"/>
    </row>
    <row r="353" spans="7:7" ht="11.25">
      <c r="G353" s="16"/>
    </row>
    <row r="354" spans="7:7" ht="11.25">
      <c r="G354" s="16"/>
    </row>
    <row r="355" spans="7:7" ht="11.25">
      <c r="G355" s="16"/>
    </row>
    <row r="356" spans="7:7" ht="11.25">
      <c r="G356" s="16"/>
    </row>
    <row r="357" spans="7:7" ht="11.25">
      <c r="G357" s="16"/>
    </row>
    <row r="358" spans="7:7" ht="11.25">
      <c r="G358" s="16"/>
    </row>
    <row r="359" spans="7:7" ht="11.25">
      <c r="G359" s="16"/>
    </row>
    <row r="360" spans="7:7" ht="11.25">
      <c r="G360" s="16"/>
    </row>
    <row r="361" spans="7:7" ht="11.25">
      <c r="G361" s="16"/>
    </row>
    <row r="362" spans="7:7" ht="11.25">
      <c r="G362" s="16"/>
    </row>
    <row r="363" spans="7:7" ht="11.25">
      <c r="G363" s="16"/>
    </row>
    <row r="364" spans="7:7" ht="11.25">
      <c r="G364" s="16"/>
    </row>
    <row r="365" spans="7:7" ht="11.25">
      <c r="G365" s="16"/>
    </row>
    <row r="366" spans="7:7" ht="11.25">
      <c r="G366" s="16"/>
    </row>
    <row r="367" spans="7:7" ht="11.25">
      <c r="G367" s="16"/>
    </row>
    <row r="368" spans="7:7" ht="11.25">
      <c r="G368" s="16"/>
    </row>
    <row r="369" spans="7:7" ht="11.25">
      <c r="G369" s="16"/>
    </row>
    <row r="370" spans="7:7" ht="11.25">
      <c r="G370" s="16"/>
    </row>
    <row r="371" spans="7:7" ht="11.25">
      <c r="G371" s="16"/>
    </row>
    <row r="372" spans="7:7" ht="11.25">
      <c r="G372" s="16"/>
    </row>
    <row r="373" spans="7:7" ht="11.25">
      <c r="G373" s="16"/>
    </row>
    <row r="374" spans="7:7" ht="11.25">
      <c r="G374" s="16"/>
    </row>
    <row r="375" spans="7:7" ht="11.25">
      <c r="G375" s="16"/>
    </row>
    <row r="376" spans="7:7" ht="11.25">
      <c r="G376" s="16"/>
    </row>
    <row r="377" spans="7:7" ht="11.25">
      <c r="G377" s="16"/>
    </row>
    <row r="378" spans="7:7" ht="11.25">
      <c r="G378" s="16"/>
    </row>
    <row r="379" spans="7:7" ht="11.25">
      <c r="G379" s="16"/>
    </row>
    <row r="380" spans="7:7" ht="11.25">
      <c r="G380" s="16"/>
    </row>
    <row r="381" spans="7:7" ht="11.25">
      <c r="G381" s="16"/>
    </row>
    <row r="382" spans="7:7" ht="11.25">
      <c r="G382" s="16"/>
    </row>
    <row r="383" spans="7:7" ht="11.25">
      <c r="G383" s="16"/>
    </row>
    <row r="384" spans="7:7" ht="11.25">
      <c r="G384" s="16"/>
    </row>
    <row r="385" spans="7:7" ht="11.25">
      <c r="G385" s="16"/>
    </row>
    <row r="386" spans="7:7" ht="11.25">
      <c r="G386" s="16"/>
    </row>
    <row r="387" spans="7:7" ht="11.25">
      <c r="G387" s="16"/>
    </row>
    <row r="388" spans="7:7" ht="11.25">
      <c r="G388" s="16"/>
    </row>
    <row r="389" spans="7:7" ht="11.25">
      <c r="G389" s="16"/>
    </row>
    <row r="390" spans="7:7" ht="11.25">
      <c r="G390" s="16"/>
    </row>
    <row r="391" spans="7:7" ht="11.25">
      <c r="G391" s="16"/>
    </row>
    <row r="392" spans="7:7" ht="11.25">
      <c r="G392" s="16"/>
    </row>
    <row r="393" spans="7:7" ht="11.25">
      <c r="G393" s="16"/>
    </row>
    <row r="394" spans="7:7" ht="11.25">
      <c r="G394" s="16"/>
    </row>
    <row r="395" spans="7:7" ht="11.25">
      <c r="G395" s="16"/>
    </row>
    <row r="396" spans="7:7" ht="11.25">
      <c r="G396" s="16"/>
    </row>
    <row r="397" spans="7:7" ht="11.25">
      <c r="G397" s="16"/>
    </row>
    <row r="398" spans="7:7" ht="11.25">
      <c r="G398" s="16"/>
    </row>
    <row r="399" spans="7:7" ht="11.25">
      <c r="G399" s="16"/>
    </row>
    <row r="400" spans="7:7" ht="11.25">
      <c r="G400" s="16"/>
    </row>
    <row r="401" spans="7:7" ht="11.25">
      <c r="G401" s="16"/>
    </row>
    <row r="402" spans="7:7" ht="11.25">
      <c r="G402" s="16"/>
    </row>
    <row r="403" spans="7:7" ht="11.25">
      <c r="G403" s="16"/>
    </row>
    <row r="404" spans="7:7" ht="11.25">
      <c r="G404" s="16"/>
    </row>
    <row r="405" spans="7:7" ht="11.25">
      <c r="G405" s="16"/>
    </row>
    <row r="406" spans="7:7" ht="11.25">
      <c r="G406" s="16"/>
    </row>
    <row r="407" spans="7:7" ht="11.25">
      <c r="G407" s="16"/>
    </row>
    <row r="408" spans="7:7" ht="11.25">
      <c r="G408" s="16"/>
    </row>
    <row r="409" spans="7:7" ht="11.25">
      <c r="G409" s="16"/>
    </row>
    <row r="410" spans="7:7" ht="11.25">
      <c r="G410" s="16"/>
    </row>
    <row r="411" spans="7:7" ht="11.25">
      <c r="G411" s="16"/>
    </row>
    <row r="412" spans="7:7" ht="11.25">
      <c r="G412" s="16"/>
    </row>
    <row r="413" spans="7:7" ht="11.25">
      <c r="G413" s="16"/>
    </row>
    <row r="414" spans="7:7" ht="11.25">
      <c r="G414" s="16"/>
    </row>
    <row r="415" spans="7:7" ht="11.25">
      <c r="G415" s="16"/>
    </row>
    <row r="416" spans="7:7" ht="11.25">
      <c r="G416" s="16"/>
    </row>
    <row r="417" spans="7:7" ht="11.25">
      <c r="G417" s="16"/>
    </row>
    <row r="418" spans="7:7" ht="11.25">
      <c r="G418" s="16"/>
    </row>
    <row r="419" spans="7:7" ht="11.25">
      <c r="G419" s="16"/>
    </row>
    <row r="420" spans="7:7" ht="11.25">
      <c r="G420" s="16"/>
    </row>
    <row r="421" spans="7:7" ht="11.25">
      <c r="G421" s="16"/>
    </row>
    <row r="422" spans="7:7" ht="11.25">
      <c r="G422" s="16"/>
    </row>
    <row r="423" spans="7:7" ht="11.25">
      <c r="G423" s="16"/>
    </row>
    <row r="424" spans="7:7" ht="11.25">
      <c r="G424" s="16"/>
    </row>
    <row r="425" spans="7:7" ht="11.25">
      <c r="G425" s="16"/>
    </row>
    <row r="426" spans="7:7" ht="11.25">
      <c r="G426" s="16"/>
    </row>
    <row r="427" spans="7:7" ht="11.25">
      <c r="G427" s="16"/>
    </row>
    <row r="428" spans="7:7" ht="11.25">
      <c r="G428" s="16"/>
    </row>
    <row r="429" spans="7:7" ht="11.25">
      <c r="G429" s="16"/>
    </row>
    <row r="430" spans="7:7" ht="11.25">
      <c r="G430" s="16"/>
    </row>
    <row r="431" spans="7:7" ht="11.25">
      <c r="G431" s="16"/>
    </row>
    <row r="432" spans="7:7" ht="11.25">
      <c r="G432" s="16"/>
    </row>
    <row r="433" spans="7:7" ht="11.25">
      <c r="G433" s="16"/>
    </row>
    <row r="434" spans="7:7" ht="11.25">
      <c r="G434" s="16"/>
    </row>
    <row r="435" spans="7:7" ht="11.25">
      <c r="G435" s="16"/>
    </row>
    <row r="436" spans="7:7" ht="11.25">
      <c r="G436" s="16"/>
    </row>
    <row r="437" spans="7:7" ht="11.25">
      <c r="G437" s="16"/>
    </row>
    <row r="438" spans="7:7" ht="11.25">
      <c r="G438" s="16"/>
    </row>
    <row r="439" spans="7:7" ht="11.25">
      <c r="G439" s="16"/>
    </row>
    <row r="440" spans="7:7" ht="11.25">
      <c r="G440" s="16"/>
    </row>
    <row r="441" spans="7:7" ht="11.25">
      <c r="G441" s="16"/>
    </row>
    <row r="442" spans="7:7" ht="11.25">
      <c r="G442" s="16"/>
    </row>
    <row r="443" spans="7:7" ht="11.25">
      <c r="G443" s="16"/>
    </row>
    <row r="444" spans="7:7" ht="11.25">
      <c r="G444" s="16"/>
    </row>
    <row r="445" spans="7:7" ht="11.25">
      <c r="G445" s="16"/>
    </row>
    <row r="446" spans="7:7" ht="11.25">
      <c r="G446" s="16"/>
    </row>
    <row r="447" spans="7:7" ht="11.25">
      <c r="G447" s="16"/>
    </row>
    <row r="448" spans="7:7" ht="11.25">
      <c r="G448" s="16"/>
    </row>
    <row r="449" spans="7:7" ht="11.25">
      <c r="G449" s="16"/>
    </row>
    <row r="450" spans="7:7" ht="11.25">
      <c r="G450" s="16"/>
    </row>
    <row r="451" spans="7:7" ht="11.25">
      <c r="G451" s="16"/>
    </row>
    <row r="452" spans="7:7" ht="11.25">
      <c r="G452" s="16"/>
    </row>
    <row r="453" spans="7:7" ht="11.25">
      <c r="G453" s="16"/>
    </row>
    <row r="454" spans="7:7" ht="11.25">
      <c r="G454" s="16"/>
    </row>
    <row r="455" spans="7:7" ht="11.25">
      <c r="G455" s="16"/>
    </row>
    <row r="456" spans="7:7" ht="11.25">
      <c r="G456" s="16"/>
    </row>
    <row r="457" spans="7:7" ht="11.25">
      <c r="G457" s="16"/>
    </row>
    <row r="458" spans="7:7" ht="11.25">
      <c r="G458" s="16"/>
    </row>
    <row r="459" spans="7:7" ht="11.25">
      <c r="G459" s="16"/>
    </row>
    <row r="460" spans="7:7" ht="11.25">
      <c r="G460" s="16"/>
    </row>
    <row r="461" spans="7:7" ht="11.25">
      <c r="G461" s="16"/>
    </row>
    <row r="462" spans="7:7" ht="11.25">
      <c r="G462" s="16"/>
    </row>
    <row r="463" spans="7:7" ht="11.25">
      <c r="G463" s="16"/>
    </row>
    <row r="464" spans="7:7" ht="11.25">
      <c r="G464" s="16"/>
    </row>
    <row r="465" spans="7:7" ht="11.25">
      <c r="G465" s="16"/>
    </row>
    <row r="466" spans="7:7" ht="11.25">
      <c r="G466" s="16"/>
    </row>
    <row r="467" spans="7:7" ht="11.25">
      <c r="G467" s="16"/>
    </row>
    <row r="468" spans="7:7" ht="11.25">
      <c r="G468" s="16"/>
    </row>
    <row r="469" spans="7:7" ht="11.25">
      <c r="G469" s="16"/>
    </row>
    <row r="470" spans="7:7" ht="11.25">
      <c r="G470" s="16"/>
    </row>
    <row r="471" spans="7:7" ht="11.25">
      <c r="G471" s="16"/>
    </row>
    <row r="472" spans="7:7" ht="11.25">
      <c r="G472" s="16"/>
    </row>
    <row r="473" spans="7:7" ht="11.25">
      <c r="G473" s="16"/>
    </row>
    <row r="474" spans="7:7" ht="11.25">
      <c r="G474" s="16"/>
    </row>
    <row r="475" spans="7:7" ht="11.25">
      <c r="G475" s="16"/>
    </row>
    <row r="476" spans="7:7" ht="11.25">
      <c r="G476" s="16"/>
    </row>
    <row r="477" spans="7:7" ht="11.25">
      <c r="G477" s="16"/>
    </row>
    <row r="478" spans="7:7" ht="11.25">
      <c r="G478" s="16"/>
    </row>
    <row r="479" spans="7:7" ht="11.25">
      <c r="G479" s="16"/>
    </row>
    <row r="480" spans="7:7" ht="11.25">
      <c r="G480" s="16"/>
    </row>
    <row r="481" spans="7:7" ht="11.25">
      <c r="G481" s="16"/>
    </row>
    <row r="482" spans="7:7" ht="11.25">
      <c r="G482" s="16"/>
    </row>
    <row r="483" spans="7:7" ht="11.25">
      <c r="G483" s="16"/>
    </row>
    <row r="484" spans="7:7" ht="11.25">
      <c r="G484" s="16"/>
    </row>
    <row r="485" spans="7:7" ht="11.25">
      <c r="G485" s="16"/>
    </row>
    <row r="486" spans="7:7" ht="11.25">
      <c r="G486" s="16"/>
    </row>
    <row r="487" spans="7:7" ht="11.25">
      <c r="G487" s="16"/>
    </row>
    <row r="488" spans="7:7" ht="11.25">
      <c r="G488" s="16"/>
    </row>
    <row r="489" spans="7:7" ht="11.25">
      <c r="G489" s="16"/>
    </row>
    <row r="490" spans="7:7" ht="11.25">
      <c r="G490" s="16"/>
    </row>
    <row r="491" spans="7:7" ht="11.25">
      <c r="G491" s="16"/>
    </row>
    <row r="492" spans="7:7" ht="11.25">
      <c r="G492" s="16"/>
    </row>
    <row r="493" spans="7:7" ht="11.25">
      <c r="G493" s="16"/>
    </row>
    <row r="494" spans="7:7" ht="11.25">
      <c r="G494" s="16"/>
    </row>
    <row r="495" spans="7:7" ht="11.25">
      <c r="G495" s="16"/>
    </row>
    <row r="496" spans="7:7" ht="11.25">
      <c r="G496" s="16"/>
    </row>
    <row r="497" spans="7:7" ht="11.25">
      <c r="G497" s="16"/>
    </row>
    <row r="498" spans="7:7" ht="11.25">
      <c r="G498" s="16"/>
    </row>
    <row r="499" spans="7:7" ht="11.25">
      <c r="G499" s="16"/>
    </row>
    <row r="500" spans="7:7" ht="11.25">
      <c r="G500" s="16"/>
    </row>
    <row r="501" spans="7:7" ht="11.25">
      <c r="G501" s="16"/>
    </row>
    <row r="502" spans="7:7" ht="11.25">
      <c r="G502" s="16"/>
    </row>
    <row r="503" spans="7:7" ht="11.25">
      <c r="G503" s="16"/>
    </row>
    <row r="504" spans="7:7" ht="11.25">
      <c r="G504" s="16"/>
    </row>
    <row r="505" spans="7:7" ht="11.25">
      <c r="G505" s="16"/>
    </row>
    <row r="506" spans="7:7" ht="11.25">
      <c r="G506" s="16"/>
    </row>
    <row r="507" spans="7:7" ht="11.25">
      <c r="G507" s="16"/>
    </row>
    <row r="508" spans="7:7" ht="11.25">
      <c r="G508" s="16"/>
    </row>
    <row r="509" spans="7:7" ht="11.25">
      <c r="G509" s="16"/>
    </row>
    <row r="510" spans="7:7" ht="11.25">
      <c r="G510" s="16"/>
    </row>
    <row r="511" spans="7:7" ht="11.25">
      <c r="G511" s="16"/>
    </row>
    <row r="512" spans="7:7" ht="11.25">
      <c r="G512" s="16"/>
    </row>
    <row r="513" spans="7:7" ht="11.25">
      <c r="G513" s="16"/>
    </row>
    <row r="514" spans="7:7" ht="11.25">
      <c r="G514" s="16"/>
    </row>
    <row r="515" spans="7:7" ht="11.25">
      <c r="G515" s="16"/>
    </row>
    <row r="516" spans="7:7" ht="11.25">
      <c r="G516" s="16"/>
    </row>
    <row r="517" spans="7:7" ht="11.25">
      <c r="G517" s="16"/>
    </row>
    <row r="518" spans="7:7" ht="11.25">
      <c r="G518" s="16"/>
    </row>
    <row r="519" spans="7:7" ht="11.25">
      <c r="G519" s="16"/>
    </row>
    <row r="520" spans="7:7" ht="11.25">
      <c r="G520" s="16"/>
    </row>
    <row r="521" spans="7:7" ht="11.25">
      <c r="G521" s="16"/>
    </row>
    <row r="522" spans="7:7" ht="11.25">
      <c r="G522" s="16"/>
    </row>
    <row r="523" spans="7:7" ht="11.25">
      <c r="G523" s="16"/>
    </row>
    <row r="524" spans="7:7" ht="11.25">
      <c r="G524" s="16"/>
    </row>
    <row r="525" spans="7:7" ht="11.25">
      <c r="G525" s="16"/>
    </row>
    <row r="526" spans="7:7" ht="11.25">
      <c r="G526" s="16"/>
    </row>
    <row r="527" spans="7:7" ht="11.25">
      <c r="G527" s="16"/>
    </row>
    <row r="528" spans="7:7" ht="11.25">
      <c r="G528" s="16"/>
    </row>
    <row r="529" spans="7:7" ht="11.25">
      <c r="G529" s="16"/>
    </row>
    <row r="530" spans="7:7" ht="11.25">
      <c r="G530" s="16"/>
    </row>
    <row r="531" spans="7:7" ht="11.25">
      <c r="G531" s="16"/>
    </row>
    <row r="532" spans="7:7" ht="11.25">
      <c r="G532" s="16"/>
    </row>
    <row r="533" spans="7:7" ht="11.25">
      <c r="G533" s="16"/>
    </row>
    <row r="534" spans="7:7" ht="11.25">
      <c r="G534" s="16"/>
    </row>
    <row r="535" spans="7:7" ht="11.25">
      <c r="G535" s="16"/>
    </row>
    <row r="536" spans="7:7" ht="11.25">
      <c r="G536" s="16"/>
    </row>
    <row r="537" spans="7:7" ht="11.25">
      <c r="G537" s="16"/>
    </row>
    <row r="538" spans="7:7" ht="11.25">
      <c r="G538" s="16"/>
    </row>
    <row r="539" spans="7:7" ht="11.25">
      <c r="G539" s="16"/>
    </row>
    <row r="540" spans="7:7" ht="11.25">
      <c r="G540" s="16"/>
    </row>
    <row r="541" spans="7:7" ht="11.25">
      <c r="G541" s="16"/>
    </row>
    <row r="542" spans="7:7" ht="11.25">
      <c r="G542" s="16"/>
    </row>
    <row r="543" spans="7:7" ht="11.25">
      <c r="G543" s="16"/>
    </row>
    <row r="544" spans="7:7" ht="11.25">
      <c r="G544" s="16"/>
    </row>
    <row r="545" spans="7:7" ht="11.25">
      <c r="G545" s="16"/>
    </row>
    <row r="546" spans="7:7" ht="11.25">
      <c r="G546" s="16"/>
    </row>
    <row r="547" spans="7:7" ht="11.25">
      <c r="G547" s="16"/>
    </row>
    <row r="548" spans="7:7" ht="11.25">
      <c r="G548" s="16"/>
    </row>
    <row r="549" spans="7:7" ht="11.25">
      <c r="G549" s="16"/>
    </row>
    <row r="550" spans="7:7" ht="11.25">
      <c r="G550" s="16"/>
    </row>
    <row r="551" spans="7:7" ht="11.25">
      <c r="G551" s="16"/>
    </row>
    <row r="552" spans="7:7" ht="11.25">
      <c r="G552" s="16"/>
    </row>
    <row r="553" spans="7:7" ht="11.25">
      <c r="G553" s="16"/>
    </row>
    <row r="554" spans="7:7" ht="11.25">
      <c r="G554" s="16"/>
    </row>
    <row r="555" spans="7:7" ht="11.25">
      <c r="G555" s="16"/>
    </row>
    <row r="556" spans="7:7" ht="11.25">
      <c r="G556" s="16"/>
    </row>
    <row r="557" spans="7:7" ht="11.25">
      <c r="G557" s="16"/>
    </row>
    <row r="558" spans="7:7" ht="11.25">
      <c r="G558" s="16"/>
    </row>
    <row r="559" spans="7:7" ht="11.25">
      <c r="G559" s="16"/>
    </row>
    <row r="560" spans="7:7" ht="11.25">
      <c r="G560" s="16"/>
    </row>
    <row r="561" spans="7:7" ht="11.25">
      <c r="G561" s="16"/>
    </row>
    <row r="562" spans="7:7" ht="11.25">
      <c r="G562" s="16"/>
    </row>
    <row r="563" spans="7:7" ht="11.25">
      <c r="G563" s="16"/>
    </row>
    <row r="564" spans="7:7" ht="11.25">
      <c r="G564" s="16"/>
    </row>
    <row r="565" spans="7:7" ht="11.25">
      <c r="G565" s="16"/>
    </row>
    <row r="566" spans="7:7" ht="11.25">
      <c r="G566" s="16"/>
    </row>
    <row r="567" spans="7:7" ht="11.25">
      <c r="G567" s="16"/>
    </row>
    <row r="568" spans="7:7" ht="11.25">
      <c r="G568" s="16"/>
    </row>
    <row r="569" spans="7:7" ht="11.25">
      <c r="G569" s="16"/>
    </row>
    <row r="570" spans="7:7" ht="11.25">
      <c r="G570" s="16"/>
    </row>
    <row r="571" spans="7:7" ht="11.25">
      <c r="G571" s="16"/>
    </row>
    <row r="572" spans="7:7" ht="11.25">
      <c r="G572" s="16"/>
    </row>
    <row r="573" spans="7:7" ht="11.25">
      <c r="G573" s="16"/>
    </row>
    <row r="574" spans="7:7" ht="11.25">
      <c r="G574" s="16"/>
    </row>
    <row r="575" spans="7:7" ht="11.25">
      <c r="G575" s="16"/>
    </row>
    <row r="576" spans="7:7" ht="11.25">
      <c r="G576" s="16"/>
    </row>
    <row r="577" spans="7:7" ht="11.25">
      <c r="G577" s="16"/>
    </row>
    <row r="578" spans="7:7" ht="11.25">
      <c r="G578" s="16"/>
    </row>
    <row r="579" spans="7:7" ht="11.25">
      <c r="G579" s="16"/>
    </row>
    <row r="580" spans="7:7" ht="11.25">
      <c r="G580" s="16"/>
    </row>
    <row r="581" spans="7:7" ht="11.25">
      <c r="G581" s="16"/>
    </row>
    <row r="582" spans="7:7" ht="11.25">
      <c r="G582" s="16"/>
    </row>
    <row r="583" spans="7:7" ht="11.25">
      <c r="G583" s="16"/>
    </row>
    <row r="584" spans="7:7" ht="11.25">
      <c r="G584" s="16"/>
    </row>
    <row r="585" spans="7:7" ht="11.25">
      <c r="G585" s="16"/>
    </row>
    <row r="586" spans="7:7" ht="11.25">
      <c r="G586" s="16"/>
    </row>
    <row r="587" spans="7:7" ht="11.25">
      <c r="G587" s="16"/>
    </row>
    <row r="588" spans="7:7" ht="11.25">
      <c r="G588" s="16"/>
    </row>
    <row r="589" spans="7:7" ht="11.25">
      <c r="G589" s="16"/>
    </row>
    <row r="590" spans="7:7" ht="11.25">
      <c r="G590" s="16"/>
    </row>
    <row r="591" spans="7:7" ht="11.25">
      <c r="G591" s="16"/>
    </row>
    <row r="592" spans="7:7" ht="11.25">
      <c r="G592" s="16"/>
    </row>
    <row r="593" spans="7:7" ht="11.25">
      <c r="G593" s="16"/>
    </row>
    <row r="594" spans="7:7" ht="11.25">
      <c r="G594" s="16"/>
    </row>
    <row r="595" spans="7:7" ht="11.25">
      <c r="G595" s="16"/>
    </row>
    <row r="596" spans="7:7" ht="11.25">
      <c r="G596" s="16"/>
    </row>
    <row r="597" spans="7:7" ht="11.25">
      <c r="G597" s="16"/>
    </row>
    <row r="598" spans="7:7" ht="11.25">
      <c r="G598" s="16"/>
    </row>
    <row r="599" spans="7:7" ht="11.25">
      <c r="G599" s="16"/>
    </row>
    <row r="600" spans="7:7" ht="11.25">
      <c r="G600" s="16"/>
    </row>
    <row r="601" spans="7:7" ht="11.25">
      <c r="G601" s="16"/>
    </row>
    <row r="602" spans="7:7" ht="11.25">
      <c r="G602" s="16"/>
    </row>
    <row r="603" spans="7:7" ht="11.25">
      <c r="G603" s="16"/>
    </row>
    <row r="604" spans="7:7" ht="11.25">
      <c r="G604" s="16"/>
    </row>
    <row r="605" spans="7:7" ht="11.25">
      <c r="G605" s="16"/>
    </row>
    <row r="606" spans="7:7" ht="11.25">
      <c r="G606" s="16"/>
    </row>
    <row r="607" spans="7:7" ht="11.25">
      <c r="G607" s="16"/>
    </row>
    <row r="608" spans="7:7" ht="11.25">
      <c r="G608" s="16"/>
    </row>
    <row r="609" spans="7:7" ht="11.25">
      <c r="G609" s="16"/>
    </row>
    <row r="610" spans="7:7" ht="11.25">
      <c r="G610" s="16"/>
    </row>
    <row r="611" spans="7:7" ht="11.25">
      <c r="G611" s="16"/>
    </row>
    <row r="612" spans="7:7" ht="11.25">
      <c r="G612" s="16"/>
    </row>
    <row r="613" spans="7:7" ht="11.25">
      <c r="G613" s="16"/>
    </row>
    <row r="614" spans="7:7" ht="11.25">
      <c r="G614" s="16"/>
    </row>
    <row r="615" spans="7:7" ht="11.25">
      <c r="G615" s="16"/>
    </row>
    <row r="616" spans="7:7" ht="11.25">
      <c r="G616" s="16"/>
    </row>
    <row r="617" spans="7:7" ht="11.25">
      <c r="G617" s="16"/>
    </row>
    <row r="618" spans="7:7" ht="11.25">
      <c r="G618" s="16"/>
    </row>
    <row r="619" spans="7:7" ht="11.25">
      <c r="G619" s="16"/>
    </row>
    <row r="620" spans="7:7" ht="11.25">
      <c r="G620" s="16"/>
    </row>
    <row r="621" spans="7:7" ht="11.25">
      <c r="G621" s="16"/>
    </row>
    <row r="622" spans="7:7" ht="11.25">
      <c r="G622" s="16"/>
    </row>
    <row r="623" spans="7:7" ht="11.25">
      <c r="G623" s="16"/>
    </row>
    <row r="624" spans="7:7" ht="11.25">
      <c r="G624" s="16"/>
    </row>
    <row r="625" spans="7:7" ht="11.25">
      <c r="G625" s="16"/>
    </row>
    <row r="626" spans="7:7" ht="11.25">
      <c r="G626" s="16"/>
    </row>
    <row r="627" spans="7:7" ht="11.25">
      <c r="G627" s="16"/>
    </row>
    <row r="628" spans="7:7" ht="11.25">
      <c r="G628" s="16"/>
    </row>
    <row r="629" spans="7:7" ht="11.25">
      <c r="G629" s="16"/>
    </row>
    <row r="630" spans="7:7" ht="11.25">
      <c r="G630" s="16"/>
    </row>
    <row r="631" spans="7:7" ht="11.25">
      <c r="G631" s="16"/>
    </row>
    <row r="632" spans="7:7" ht="11.25">
      <c r="G632" s="16"/>
    </row>
    <row r="633" spans="7:7" ht="11.25">
      <c r="G633" s="16"/>
    </row>
    <row r="634" spans="7:7" ht="11.25">
      <c r="G634" s="16"/>
    </row>
    <row r="635" spans="7:7" ht="11.25">
      <c r="G635" s="16"/>
    </row>
    <row r="636" spans="7:7" ht="11.25">
      <c r="G636" s="16"/>
    </row>
    <row r="637" spans="7:7" ht="11.25">
      <c r="G637" s="16"/>
    </row>
    <row r="638" spans="7:7" ht="11.25">
      <c r="G638" s="16"/>
    </row>
    <row r="639" spans="7:7" ht="11.25">
      <c r="G639" s="16"/>
    </row>
    <row r="640" spans="7:7" ht="11.25">
      <c r="G640" s="16"/>
    </row>
    <row r="641" spans="7:7" ht="11.25">
      <c r="G641" s="16"/>
    </row>
    <row r="642" spans="7:7" ht="11.25">
      <c r="G642" s="16"/>
    </row>
    <row r="643" spans="7:7" ht="11.25">
      <c r="G643" s="16"/>
    </row>
    <row r="644" spans="7:7" ht="11.25">
      <c r="G644" s="16"/>
    </row>
    <row r="645" spans="7:7" ht="11.25">
      <c r="G645" s="16"/>
    </row>
    <row r="646" spans="7:7" ht="11.25">
      <c r="G646" s="16"/>
    </row>
    <row r="647" spans="7:7" ht="11.25">
      <c r="G647" s="16"/>
    </row>
    <row r="648" spans="7:7" ht="11.25">
      <c r="G648" s="16"/>
    </row>
    <row r="649" spans="7:7" ht="11.25">
      <c r="G649" s="16"/>
    </row>
    <row r="650" spans="7:7" ht="11.25">
      <c r="G650" s="16"/>
    </row>
    <row r="651" spans="7:7" ht="11.25">
      <c r="G651" s="16"/>
    </row>
    <row r="652" spans="7:7" ht="11.25">
      <c r="G652" s="16"/>
    </row>
    <row r="653" spans="7:7" ht="11.25">
      <c r="G653" s="16"/>
    </row>
    <row r="654" spans="7:7" ht="11.25">
      <c r="G654" s="16"/>
    </row>
    <row r="655" spans="7:7" ht="11.25">
      <c r="G655" s="16"/>
    </row>
    <row r="656" spans="7:7" ht="11.25">
      <c r="G656" s="16"/>
    </row>
    <row r="657" spans="7:7" ht="11.25">
      <c r="G657" s="16"/>
    </row>
    <row r="658" spans="7:7" ht="11.25">
      <c r="G658" s="16"/>
    </row>
    <row r="659" spans="7:7" ht="11.25">
      <c r="G659" s="16"/>
    </row>
    <row r="660" spans="7:7" ht="11.25">
      <c r="G660" s="16"/>
    </row>
    <row r="661" spans="7:7" ht="11.25">
      <c r="G661" s="16"/>
    </row>
    <row r="662" spans="7:7" ht="11.25">
      <c r="G662" s="16"/>
    </row>
    <row r="663" spans="7:7" ht="11.25">
      <c r="G663" s="16"/>
    </row>
    <row r="664" spans="7:7" ht="11.25">
      <c r="G664" s="16"/>
    </row>
    <row r="665" spans="7:7" ht="11.25">
      <c r="G665" s="16"/>
    </row>
    <row r="666" spans="7:7" ht="11.25">
      <c r="G666" s="16"/>
    </row>
    <row r="667" spans="7:7" ht="11.25">
      <c r="G667" s="16"/>
    </row>
    <row r="668" spans="7:7" ht="11.25">
      <c r="G668" s="16"/>
    </row>
    <row r="669" spans="7:7" ht="11.25">
      <c r="G669" s="16"/>
    </row>
    <row r="670" spans="7:7" ht="11.25">
      <c r="G670" s="16"/>
    </row>
    <row r="671" spans="7:7" ht="11.25">
      <c r="G671" s="16"/>
    </row>
    <row r="672" spans="7:7" ht="11.25">
      <c r="G672" s="16"/>
    </row>
    <row r="673" spans="7:7" ht="11.25">
      <c r="G673" s="16"/>
    </row>
    <row r="674" spans="7:7" ht="11.25">
      <c r="G674" s="16"/>
    </row>
    <row r="675" spans="7:7" ht="11.25">
      <c r="G675" s="16"/>
    </row>
    <row r="676" spans="7:7" ht="11.25">
      <c r="G676" s="16"/>
    </row>
    <row r="677" spans="7:7" ht="11.25">
      <c r="G677" s="16"/>
    </row>
    <row r="678" spans="7:7" ht="11.25">
      <c r="G678" s="16"/>
    </row>
    <row r="679" spans="7:7" ht="11.25">
      <c r="G679" s="16"/>
    </row>
    <row r="680" spans="7:7" ht="11.25">
      <c r="G680" s="16"/>
    </row>
    <row r="681" spans="7:7" ht="11.25">
      <c r="G681" s="16"/>
    </row>
    <row r="682" spans="7:7" ht="11.25">
      <c r="G682" s="16"/>
    </row>
    <row r="683" spans="7:7" ht="11.25">
      <c r="G683" s="16"/>
    </row>
    <row r="684" spans="7:7" ht="11.25">
      <c r="G684" s="16"/>
    </row>
    <row r="685" spans="7:7" ht="11.25">
      <c r="G685" s="16"/>
    </row>
    <row r="686" spans="7:7" ht="11.25">
      <c r="G686" s="16"/>
    </row>
    <row r="687" spans="7:7" ht="11.25">
      <c r="G687" s="16"/>
    </row>
    <row r="688" spans="7:7" ht="11.25">
      <c r="G688" s="16"/>
    </row>
    <row r="689" spans="7:7" ht="11.25">
      <c r="G689" s="16"/>
    </row>
    <row r="690" spans="7:7" ht="11.25">
      <c r="G690" s="16"/>
    </row>
    <row r="691" spans="7:7" ht="11.25">
      <c r="G691" s="16"/>
    </row>
    <row r="692" spans="7:7" ht="11.25">
      <c r="G692" s="16"/>
    </row>
    <row r="693" spans="7:7" ht="11.25">
      <c r="G693" s="16"/>
    </row>
    <row r="694" spans="7:7" ht="11.25">
      <c r="G694" s="16"/>
    </row>
    <row r="695" spans="7:7" ht="11.25">
      <c r="G695" s="16"/>
    </row>
    <row r="696" spans="7:7" ht="11.25">
      <c r="G696" s="16"/>
    </row>
    <row r="697" spans="7:7" ht="11.25">
      <c r="G697" s="16"/>
    </row>
    <row r="698" spans="7:7" ht="11.25">
      <c r="G698" s="16"/>
    </row>
    <row r="699" spans="7:7" ht="11.25">
      <c r="G699" s="16"/>
    </row>
    <row r="700" spans="7:7" ht="11.25">
      <c r="G700" s="16"/>
    </row>
    <row r="701" spans="7:7" ht="11.25">
      <c r="G701" s="16"/>
    </row>
    <row r="702" spans="7:7" ht="11.25">
      <c r="G702" s="16"/>
    </row>
    <row r="703" spans="7:7" ht="11.25">
      <c r="G703" s="16"/>
    </row>
    <row r="704" spans="7:7" ht="11.25">
      <c r="G704" s="16"/>
    </row>
    <row r="705" spans="7:7" ht="11.25">
      <c r="G705" s="16"/>
    </row>
    <row r="706" spans="7:7" ht="11.25">
      <c r="G706" s="16"/>
    </row>
    <row r="707" spans="7:7" ht="11.25">
      <c r="G707" s="16"/>
    </row>
    <row r="708" spans="7:7" ht="11.25">
      <c r="G708" s="16"/>
    </row>
    <row r="709" spans="7:7" ht="11.25">
      <c r="G709" s="16"/>
    </row>
    <row r="710" spans="7:7" ht="11.25">
      <c r="G710" s="16"/>
    </row>
    <row r="711" spans="7:7" ht="11.25">
      <c r="G711" s="16"/>
    </row>
    <row r="712" spans="7:7" ht="11.25">
      <c r="G712" s="16"/>
    </row>
    <row r="713" spans="7:7" ht="11.25">
      <c r="G713" s="16"/>
    </row>
    <row r="714" spans="7:7" ht="11.25">
      <c r="G714" s="16"/>
    </row>
    <row r="715" spans="7:7" ht="11.25">
      <c r="G715" s="16"/>
    </row>
    <row r="716" spans="7:7" ht="11.25">
      <c r="G716" s="16"/>
    </row>
    <row r="717" spans="7:7" ht="11.25">
      <c r="G717" s="16"/>
    </row>
    <row r="718" spans="7:7" ht="11.25">
      <c r="G718" s="16"/>
    </row>
    <row r="719" spans="7:7" ht="11.25">
      <c r="G719" s="16"/>
    </row>
    <row r="720" spans="7:7" ht="11.25">
      <c r="G720" s="16"/>
    </row>
    <row r="721" spans="7:7" ht="11.25">
      <c r="G721" s="16"/>
    </row>
    <row r="722" spans="7:7" ht="11.25">
      <c r="G722" s="16"/>
    </row>
    <row r="723" spans="7:7" ht="11.25">
      <c r="G723" s="16"/>
    </row>
    <row r="724" spans="7:7" ht="11.25">
      <c r="G724" s="16"/>
    </row>
    <row r="725" spans="7:7" ht="11.25">
      <c r="G725" s="16"/>
    </row>
    <row r="726" spans="7:7" ht="11.25">
      <c r="G726" s="16"/>
    </row>
    <row r="727" spans="7:7" ht="11.25">
      <c r="G727" s="16"/>
    </row>
    <row r="728" spans="7:7" ht="11.25">
      <c r="G728" s="16"/>
    </row>
    <row r="729" spans="7:7" ht="11.25">
      <c r="G729" s="16"/>
    </row>
    <row r="730" spans="7:7" ht="11.25">
      <c r="G730" s="16"/>
    </row>
    <row r="731" spans="7:7" ht="11.25">
      <c r="G731" s="16"/>
    </row>
    <row r="732" spans="7:7" ht="11.25">
      <c r="G732" s="16"/>
    </row>
    <row r="733" spans="7:7" ht="11.25">
      <c r="G733" s="16"/>
    </row>
    <row r="734" spans="7:7" ht="11.25">
      <c r="G734" s="16"/>
    </row>
    <row r="735" spans="7:7" ht="11.25">
      <c r="G735" s="16"/>
    </row>
    <row r="736" spans="7:7" ht="11.25">
      <c r="G736" s="16"/>
    </row>
    <row r="737" spans="7:7" ht="11.25">
      <c r="G737" s="16"/>
    </row>
    <row r="738" spans="7:7" ht="11.25">
      <c r="G738" s="16"/>
    </row>
    <row r="739" spans="7:7" ht="11.25">
      <c r="G739" s="16"/>
    </row>
    <row r="740" spans="7:7" ht="11.25">
      <c r="G740" s="16"/>
    </row>
    <row r="741" spans="7:7" ht="11.25">
      <c r="G741" s="16"/>
    </row>
    <row r="742" spans="7:7" ht="11.25">
      <c r="G742" s="16"/>
    </row>
    <row r="743" spans="7:7" ht="11.25">
      <c r="G743" s="16"/>
    </row>
    <row r="744" spans="7:7" ht="11.25">
      <c r="G744" s="16"/>
    </row>
    <row r="745" spans="7:7" ht="11.25">
      <c r="G745" s="16"/>
    </row>
    <row r="746" spans="7:7" ht="11.25">
      <c r="G746" s="16"/>
    </row>
    <row r="747" spans="7:7" ht="11.25">
      <c r="G747" s="16"/>
    </row>
    <row r="748" spans="7:7" ht="11.25">
      <c r="G748" s="16"/>
    </row>
    <row r="749" spans="7:7" ht="11.25">
      <c r="G749" s="16"/>
    </row>
    <row r="750" spans="7:7" ht="11.25">
      <c r="G750" s="16"/>
    </row>
    <row r="751" spans="7:7" ht="11.25">
      <c r="G751" s="16"/>
    </row>
    <row r="752" spans="7:7" ht="11.25">
      <c r="G752" s="16"/>
    </row>
    <row r="753" spans="7:7" ht="11.25">
      <c r="G753" s="16"/>
    </row>
    <row r="754" spans="7:7" ht="11.25">
      <c r="G754" s="16"/>
    </row>
    <row r="755" spans="7:7" ht="11.25">
      <c r="G755" s="16"/>
    </row>
    <row r="756" spans="7:7" ht="11.25">
      <c r="G756" s="16"/>
    </row>
    <row r="757" spans="7:7" ht="11.25">
      <c r="G757" s="16"/>
    </row>
    <row r="758" spans="7:7" ht="11.25">
      <c r="G758" s="16"/>
    </row>
    <row r="759" spans="7:7" ht="11.25">
      <c r="G759" s="16"/>
    </row>
    <row r="760" spans="7:7" ht="11.25">
      <c r="G760" s="16"/>
    </row>
    <row r="761" spans="7:7" ht="11.25">
      <c r="G761" s="16"/>
    </row>
    <row r="762" spans="7:7" ht="11.25">
      <c r="G762" s="16"/>
    </row>
    <row r="763" spans="7:7" ht="11.25">
      <c r="G763" s="16"/>
    </row>
    <row r="764" spans="7:7" ht="11.25">
      <c r="G764" s="16"/>
    </row>
    <row r="765" spans="7:7" ht="11.25">
      <c r="G765" s="16"/>
    </row>
    <row r="766" spans="7:7" ht="11.25">
      <c r="G766" s="16"/>
    </row>
    <row r="767" spans="7:7" ht="11.25">
      <c r="G767" s="16"/>
    </row>
    <row r="768" spans="7:7" ht="11.25">
      <c r="G768" s="16"/>
    </row>
    <row r="769" spans="7:7" ht="11.25">
      <c r="G769" s="16"/>
    </row>
    <row r="770" spans="7:7" ht="11.25">
      <c r="G770" s="16"/>
    </row>
    <row r="771" spans="7:7" ht="11.25">
      <c r="G771" s="16"/>
    </row>
    <row r="772" spans="7:7" ht="11.25">
      <c r="G772" s="16"/>
    </row>
    <row r="773" spans="7:7" ht="11.25">
      <c r="G773" s="16"/>
    </row>
    <row r="774" spans="7:7" ht="11.25">
      <c r="G774" s="16"/>
    </row>
    <row r="775" spans="7:7" ht="11.25">
      <c r="G775" s="16"/>
    </row>
    <row r="776" spans="7:7" ht="11.25">
      <c r="G776" s="16"/>
    </row>
    <row r="777" spans="7:7" ht="11.25">
      <c r="G777" s="16"/>
    </row>
    <row r="778" spans="7:7" ht="11.25">
      <c r="G778" s="16"/>
    </row>
    <row r="779" spans="7:7" ht="11.25">
      <c r="G779" s="16"/>
    </row>
    <row r="780" spans="7:7" ht="11.25">
      <c r="G780" s="16"/>
    </row>
    <row r="781" spans="7:7" ht="11.25">
      <c r="G781" s="16"/>
    </row>
    <row r="782" spans="7:7" ht="11.25">
      <c r="G782" s="16"/>
    </row>
    <row r="783" spans="7:7" ht="11.25">
      <c r="G783" s="16"/>
    </row>
    <row r="784" spans="7:7" ht="11.25">
      <c r="G784" s="16"/>
    </row>
    <row r="785" spans="7:7" ht="11.25">
      <c r="G785" s="16"/>
    </row>
    <row r="786" spans="7:7" ht="11.25">
      <c r="G786" s="16"/>
    </row>
    <row r="787" spans="7:7" ht="11.25">
      <c r="G787" s="16"/>
    </row>
    <row r="788" spans="7:7" ht="11.25">
      <c r="G788" s="16"/>
    </row>
    <row r="789" spans="7:7" ht="11.25">
      <c r="G789" s="16"/>
    </row>
    <row r="790" spans="7:7" ht="11.25">
      <c r="G790" s="16"/>
    </row>
    <row r="791" spans="7:7" ht="11.25">
      <c r="G791" s="16"/>
    </row>
    <row r="792" spans="7:7" ht="11.25">
      <c r="G792" s="16"/>
    </row>
    <row r="793" spans="7:7" ht="11.25">
      <c r="G793" s="16"/>
    </row>
    <row r="794" spans="7:7" ht="11.25">
      <c r="G794" s="16"/>
    </row>
    <row r="795" spans="7:7" ht="11.25">
      <c r="G795" s="16"/>
    </row>
    <row r="796" spans="7:7" ht="11.25">
      <c r="G796" s="16"/>
    </row>
    <row r="797" spans="7:7" ht="11.25">
      <c r="G797" s="16"/>
    </row>
    <row r="798" spans="7:7" ht="11.25">
      <c r="G798" s="16"/>
    </row>
    <row r="799" spans="7:7" ht="11.25">
      <c r="G799" s="16"/>
    </row>
    <row r="800" spans="7:7" ht="11.25">
      <c r="G800" s="16"/>
    </row>
    <row r="801" spans="7:7" ht="11.25">
      <c r="G801" s="16"/>
    </row>
    <row r="802" spans="7:7" ht="11.25">
      <c r="G802" s="16"/>
    </row>
    <row r="803" spans="7:7" ht="11.25">
      <c r="G803" s="16"/>
    </row>
    <row r="804" spans="7:7" ht="11.25">
      <c r="G804" s="16"/>
    </row>
    <row r="805" spans="7:7" ht="11.25">
      <c r="G805" s="16"/>
    </row>
    <row r="806" spans="7:7" ht="11.25">
      <c r="G806" s="16"/>
    </row>
    <row r="807" spans="7:7" ht="11.25">
      <c r="G807" s="16"/>
    </row>
    <row r="808" spans="7:7" ht="11.25">
      <c r="G808" s="16"/>
    </row>
    <row r="809" spans="7:7" ht="11.25">
      <c r="G809" s="16"/>
    </row>
    <row r="810" spans="7:7" ht="11.25">
      <c r="G810" s="16"/>
    </row>
    <row r="811" spans="7:7" ht="11.25">
      <c r="G811" s="16"/>
    </row>
    <row r="812" spans="7:7" ht="11.25">
      <c r="G812" s="16"/>
    </row>
    <row r="813" spans="7:7" ht="11.25">
      <c r="G813" s="16"/>
    </row>
    <row r="814" spans="7:7" ht="11.25">
      <c r="G814" s="16"/>
    </row>
    <row r="815" spans="7:7" ht="11.25">
      <c r="G815" s="16"/>
    </row>
    <row r="816" spans="7:7" ht="11.25">
      <c r="G816" s="16"/>
    </row>
    <row r="817" spans="7:7" ht="11.25">
      <c r="G817" s="16"/>
    </row>
    <row r="818" spans="7:7" ht="11.25">
      <c r="G818" s="16"/>
    </row>
    <row r="819" spans="7:7" ht="11.25">
      <c r="G819" s="16"/>
    </row>
    <row r="820" spans="7:7" ht="11.25">
      <c r="G820" s="16"/>
    </row>
    <row r="821" spans="7:7" ht="11.25">
      <c r="G821" s="16"/>
    </row>
    <row r="822" spans="7:7" ht="11.25">
      <c r="G822" s="16"/>
    </row>
    <row r="823" spans="7:7" ht="11.25">
      <c r="G823" s="16"/>
    </row>
    <row r="824" spans="7:7" ht="11.25">
      <c r="G824" s="16"/>
    </row>
    <row r="825" spans="7:7" ht="11.25">
      <c r="G825" s="16"/>
    </row>
    <row r="826" spans="7:7" ht="11.25">
      <c r="G826" s="16"/>
    </row>
    <row r="827" spans="7:7" ht="11.25">
      <c r="G827" s="16"/>
    </row>
    <row r="828" spans="7:7" ht="11.25">
      <c r="G828" s="16"/>
    </row>
    <row r="829" spans="7:7" ht="11.25">
      <c r="G829" s="16"/>
    </row>
    <row r="830" spans="7:7" ht="11.25">
      <c r="G830" s="16"/>
    </row>
    <row r="831" spans="7:7" ht="11.25">
      <c r="G831" s="16"/>
    </row>
    <row r="832" spans="7:7" ht="11.25">
      <c r="G832" s="16"/>
    </row>
    <row r="833" spans="7:7" ht="11.25">
      <c r="G833" s="16"/>
    </row>
    <row r="834" spans="7:7" ht="11.25">
      <c r="G834" s="16"/>
    </row>
    <row r="835" spans="7:7" ht="11.25">
      <c r="G835" s="16"/>
    </row>
    <row r="836" spans="7:7" ht="11.25">
      <c r="G836" s="16"/>
    </row>
    <row r="837" spans="7:7" ht="11.25">
      <c r="G837" s="16"/>
    </row>
    <row r="838" spans="7:7" ht="11.25">
      <c r="G838" s="16"/>
    </row>
    <row r="839" spans="7:7" ht="11.25">
      <c r="G839" s="16"/>
    </row>
    <row r="840" spans="7:7" ht="11.25">
      <c r="G840" s="16"/>
    </row>
    <row r="841" spans="7:7" ht="11.25">
      <c r="G841" s="16"/>
    </row>
    <row r="842" spans="7:7" ht="11.25">
      <c r="G842" s="16"/>
    </row>
    <row r="843" spans="7:7" ht="11.25">
      <c r="G843" s="16"/>
    </row>
    <row r="844" spans="7:7" ht="11.25">
      <c r="G844" s="16"/>
    </row>
    <row r="845" spans="7:7" ht="11.25">
      <c r="G845" s="16"/>
    </row>
    <row r="846" spans="7:7" ht="11.25">
      <c r="G846" s="16"/>
    </row>
    <row r="847" spans="7:7" ht="11.25">
      <c r="G847" s="16"/>
    </row>
    <row r="848" spans="7:7" ht="11.25">
      <c r="G848" s="16"/>
    </row>
    <row r="849" spans="7:7" ht="11.25">
      <c r="G849" s="16"/>
    </row>
    <row r="850" spans="7:7" ht="11.25">
      <c r="G850" s="16"/>
    </row>
    <row r="851" spans="7:7" ht="11.25">
      <c r="G851" s="16"/>
    </row>
    <row r="852" spans="7:7" ht="11.25">
      <c r="G852" s="16"/>
    </row>
    <row r="853" spans="7:7" ht="11.25">
      <c r="G853" s="16"/>
    </row>
    <row r="854" spans="7:7" ht="11.25">
      <c r="G854" s="16"/>
    </row>
    <row r="855" spans="7:7" ht="11.25">
      <c r="G855" s="16"/>
    </row>
    <row r="856" spans="7:7" ht="11.25">
      <c r="G856" s="16"/>
    </row>
    <row r="857" spans="7:7" ht="11.25">
      <c r="G857" s="16"/>
    </row>
    <row r="858" spans="7:7" ht="11.25">
      <c r="G858" s="16"/>
    </row>
    <row r="859" spans="7:7" ht="11.25">
      <c r="G859" s="16"/>
    </row>
    <row r="860" spans="7:7" ht="11.25">
      <c r="G860" s="16"/>
    </row>
    <row r="861" spans="7:7" ht="11.25">
      <c r="G861" s="16"/>
    </row>
    <row r="862" spans="7:7" ht="11.25">
      <c r="G862" s="16"/>
    </row>
    <row r="863" spans="7:7" ht="11.25">
      <c r="G863" s="16"/>
    </row>
    <row r="864" spans="7:7" ht="11.25">
      <c r="G864" s="16"/>
    </row>
    <row r="865" spans="7:7" ht="11.25">
      <c r="G865" s="16"/>
    </row>
    <row r="866" spans="7:7" ht="11.25">
      <c r="G866" s="16"/>
    </row>
    <row r="867" spans="7:7" ht="11.25">
      <c r="G867" s="16"/>
    </row>
    <row r="868" spans="7:7" ht="11.25">
      <c r="G868" s="16"/>
    </row>
    <row r="869" spans="7:7" ht="11.25">
      <c r="G869" s="16"/>
    </row>
    <row r="870" spans="7:7" ht="11.25">
      <c r="G870" s="16"/>
    </row>
    <row r="871" spans="7:7" ht="11.25">
      <c r="G871" s="16"/>
    </row>
    <row r="872" spans="7:7" ht="11.25">
      <c r="G872" s="16"/>
    </row>
    <row r="873" spans="7:7" ht="11.25">
      <c r="G873" s="16"/>
    </row>
    <row r="874" spans="7:7" ht="11.25">
      <c r="G874" s="16"/>
    </row>
    <row r="875" spans="7:7" ht="11.25">
      <c r="G875" s="16"/>
    </row>
    <row r="876" spans="7:7" ht="11.25">
      <c r="G876" s="16"/>
    </row>
    <row r="877" spans="7:7" ht="11.25">
      <c r="G877" s="16"/>
    </row>
    <row r="878" spans="7:7" ht="11.25">
      <c r="G878" s="16"/>
    </row>
    <row r="879" spans="7:7" ht="11.25">
      <c r="G879" s="16"/>
    </row>
    <row r="880" spans="7:7" ht="11.25">
      <c r="G880" s="16"/>
    </row>
    <row r="881" spans="7:7" ht="11.25">
      <c r="G881" s="16"/>
    </row>
    <row r="882" spans="7:7" ht="11.25">
      <c r="G882" s="16"/>
    </row>
    <row r="883" spans="7:7" ht="11.25">
      <c r="G883" s="16"/>
    </row>
    <row r="884" spans="7:7" ht="11.25">
      <c r="G884" s="16"/>
    </row>
    <row r="885" spans="7:7" ht="11.25">
      <c r="G885" s="16"/>
    </row>
    <row r="886" spans="7:7" ht="11.25">
      <c r="G886" s="16"/>
    </row>
    <row r="887" spans="7:7" ht="11.25">
      <c r="G887" s="16"/>
    </row>
    <row r="888" spans="7:7" ht="11.25">
      <c r="G888" s="16"/>
    </row>
    <row r="889" spans="7:7" ht="11.25">
      <c r="G889" s="16"/>
    </row>
    <row r="890" spans="7:7" ht="11.25">
      <c r="G890" s="16"/>
    </row>
    <row r="891" spans="7:7" ht="11.25">
      <c r="G891" s="16"/>
    </row>
    <row r="892" spans="7:7" ht="11.25">
      <c r="G892" s="16"/>
    </row>
    <row r="893" spans="7:7" ht="11.25">
      <c r="G893" s="16"/>
    </row>
  </sheetData>
  <pageMargins left="0.75" right="0.75" top="1" bottom="1"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CH34"/>
  <sheetViews>
    <sheetView showRowColHeaders="0" zoomScaleNormal="100" workbookViewId="0">
      <pane xSplit="1" topLeftCell="CE1" activePane="topRight" state="frozen"/>
      <selection activeCell="CE1" sqref="CE1:CH1048576"/>
      <selection pane="topRight" activeCell="A58" sqref="A58"/>
    </sheetView>
  </sheetViews>
  <sheetFormatPr baseColWidth="10" defaultColWidth="11.42578125" defaultRowHeight="11.25"/>
  <cols>
    <col min="1" max="1" width="92.42578125" style="16" customWidth="1"/>
    <col min="2" max="68" width="19.85546875" style="16" customWidth="1"/>
    <col min="69" max="69" width="18.85546875" style="16" customWidth="1"/>
    <col min="70" max="72" width="19.85546875" style="16" customWidth="1"/>
    <col min="73" max="73" width="18.85546875" style="16" customWidth="1"/>
    <col min="74" max="74" width="19.85546875" style="16" customWidth="1"/>
    <col min="75" max="75" width="18.85546875" style="16" customWidth="1"/>
    <col min="76" max="77" width="19.85546875" style="16" customWidth="1"/>
    <col min="78" max="86" width="21.28515625" style="16" customWidth="1"/>
    <col min="87" max="15961" width="18.85546875" style="16" customWidth="1"/>
    <col min="15962" max="15974" width="12.28515625" style="16" customWidth="1"/>
    <col min="15975" max="15975" width="13.85546875" style="16" customWidth="1"/>
    <col min="15976" max="15979" width="12.28515625" style="16" customWidth="1"/>
    <col min="15980" max="16006" width="12.28515625" style="16" bestFit="1" customWidth="1"/>
    <col min="16007" max="16007" width="12.28515625" style="16" customWidth="1"/>
    <col min="16008" max="16008" width="13" style="16" customWidth="1"/>
    <col min="16009" max="16009" width="12.5703125" style="16" customWidth="1"/>
    <col min="16010" max="16011" width="12.7109375" style="16" customWidth="1"/>
    <col min="16012" max="16012" width="14.5703125" style="16" customWidth="1"/>
    <col min="16013" max="16013" width="12.28515625" style="16" bestFit="1" customWidth="1"/>
    <col min="16014" max="16014" width="13.85546875" style="16" bestFit="1" customWidth="1"/>
    <col min="16015" max="16019" width="12.28515625" style="16" bestFit="1" customWidth="1"/>
    <col min="16020" max="16020" width="13.85546875" style="16" bestFit="1" customWidth="1"/>
    <col min="16021" max="16021" width="12.28515625" style="16" bestFit="1" customWidth="1"/>
    <col min="16022" max="16384" width="11.42578125" style="16"/>
  </cols>
  <sheetData>
    <row r="1" spans="1:86" s="1" customFormat="1" ht="30" customHeight="1">
      <c r="A1" s="25" t="s">
        <v>94</v>
      </c>
    </row>
    <row r="2" spans="1:86" s="1" customFormat="1" ht="12.95" customHeight="1"/>
    <row r="3" spans="1:86" s="1" customFormat="1" ht="12.95" customHeight="1">
      <c r="A3" s="50" t="s">
        <v>101</v>
      </c>
    </row>
    <row r="4" spans="1:86" s="26" customFormat="1" ht="12.95" customHeight="1">
      <c r="A4" s="50"/>
    </row>
    <row r="5" spans="1:86" s="34" customFormat="1" ht="33.950000000000003" customHeight="1">
      <c r="A5" s="31" t="s">
        <v>0</v>
      </c>
      <c r="B5" s="33">
        <v>43466</v>
      </c>
      <c r="C5" s="33">
        <v>43497</v>
      </c>
      <c r="D5" s="33">
        <v>43525</v>
      </c>
      <c r="E5" s="33">
        <v>43556</v>
      </c>
      <c r="F5" s="33">
        <v>43586</v>
      </c>
      <c r="G5" s="33">
        <v>43617</v>
      </c>
      <c r="H5" s="33">
        <v>43647</v>
      </c>
      <c r="I5" s="33">
        <v>43678</v>
      </c>
      <c r="J5" s="33">
        <v>43709</v>
      </c>
      <c r="K5" s="33">
        <v>43739</v>
      </c>
      <c r="L5" s="33">
        <v>43770</v>
      </c>
      <c r="M5" s="33">
        <v>43800</v>
      </c>
      <c r="N5" s="33">
        <v>43831</v>
      </c>
      <c r="O5" s="33">
        <v>43862</v>
      </c>
      <c r="P5" s="33">
        <v>43891</v>
      </c>
      <c r="Q5" s="33">
        <v>43922</v>
      </c>
      <c r="R5" s="33">
        <v>43952</v>
      </c>
      <c r="S5" s="33">
        <v>43983</v>
      </c>
      <c r="T5" s="33">
        <v>44013</v>
      </c>
      <c r="U5" s="33">
        <v>44044</v>
      </c>
      <c r="V5" s="33">
        <v>44075</v>
      </c>
      <c r="W5" s="33">
        <v>44105</v>
      </c>
      <c r="X5" s="33">
        <v>44136</v>
      </c>
      <c r="Y5" s="33">
        <v>44166</v>
      </c>
      <c r="Z5" s="33">
        <v>44197</v>
      </c>
      <c r="AA5" s="33">
        <v>44228</v>
      </c>
      <c r="AB5" s="33">
        <v>44256</v>
      </c>
      <c r="AC5" s="33">
        <v>44287</v>
      </c>
      <c r="AD5" s="33">
        <v>44317</v>
      </c>
      <c r="AE5" s="33">
        <v>44348</v>
      </c>
      <c r="AF5" s="33">
        <v>44378</v>
      </c>
      <c r="AG5" s="33">
        <v>44409</v>
      </c>
      <c r="AH5" s="33">
        <v>44440</v>
      </c>
      <c r="AI5" s="33">
        <v>44470</v>
      </c>
      <c r="AJ5" s="33">
        <v>44501</v>
      </c>
      <c r="AK5" s="33">
        <v>44531</v>
      </c>
      <c r="AL5" s="33">
        <v>44562</v>
      </c>
      <c r="AM5" s="33">
        <v>44593</v>
      </c>
      <c r="AN5" s="33">
        <v>44621</v>
      </c>
      <c r="AO5" s="33">
        <v>44652</v>
      </c>
      <c r="AP5" s="33">
        <v>44682</v>
      </c>
      <c r="AQ5" s="33">
        <v>44713</v>
      </c>
      <c r="AR5" s="33">
        <v>44743</v>
      </c>
      <c r="AS5" s="33">
        <v>44774</v>
      </c>
      <c r="AT5" s="33">
        <v>44805</v>
      </c>
      <c r="AU5" s="33">
        <v>44835</v>
      </c>
      <c r="AV5" s="33">
        <v>44866</v>
      </c>
      <c r="AW5" s="33">
        <v>44896</v>
      </c>
      <c r="AX5" s="33">
        <v>44927</v>
      </c>
      <c r="AY5" s="33">
        <v>44958</v>
      </c>
      <c r="AZ5" s="33">
        <v>44986</v>
      </c>
      <c r="BA5" s="33">
        <v>45017</v>
      </c>
      <c r="BB5" s="33">
        <v>45047</v>
      </c>
      <c r="BC5" s="33">
        <v>45078</v>
      </c>
      <c r="BD5" s="33">
        <v>45108</v>
      </c>
      <c r="BE5" s="33">
        <v>45139</v>
      </c>
      <c r="BF5" s="33">
        <v>45170</v>
      </c>
      <c r="BG5" s="33">
        <v>45200</v>
      </c>
      <c r="BH5" s="33">
        <v>45231</v>
      </c>
      <c r="BI5" s="33">
        <v>45261</v>
      </c>
      <c r="BJ5" s="33">
        <v>45292</v>
      </c>
      <c r="BK5" s="33">
        <v>45323</v>
      </c>
      <c r="BL5" s="33">
        <v>45352</v>
      </c>
      <c r="BM5" s="33">
        <v>45383</v>
      </c>
      <c r="BN5" s="33">
        <v>45413</v>
      </c>
      <c r="BO5" s="33">
        <v>45444</v>
      </c>
      <c r="BP5" s="33">
        <v>45474</v>
      </c>
      <c r="BQ5" s="33">
        <v>45505</v>
      </c>
      <c r="BR5" s="33">
        <v>45536</v>
      </c>
      <c r="BS5" s="33">
        <v>45566</v>
      </c>
      <c r="BT5" s="33">
        <v>45597</v>
      </c>
      <c r="BU5" s="33">
        <v>45627</v>
      </c>
      <c r="BV5" s="33">
        <v>45658</v>
      </c>
      <c r="BW5" s="33">
        <v>45689</v>
      </c>
      <c r="BX5" s="33">
        <v>45717</v>
      </c>
      <c r="BY5" s="33">
        <v>45748</v>
      </c>
      <c r="BZ5" s="33">
        <v>45778</v>
      </c>
      <c r="CA5" s="33">
        <v>45809</v>
      </c>
      <c r="CB5" s="33">
        <v>45839</v>
      </c>
      <c r="CC5" s="33">
        <v>45870</v>
      </c>
      <c r="CD5" s="33">
        <v>45901</v>
      </c>
      <c r="CE5" s="33">
        <v>45931</v>
      </c>
      <c r="CF5" s="33">
        <v>45962</v>
      </c>
      <c r="CG5" s="33">
        <v>45992</v>
      </c>
      <c r="CH5" s="33">
        <v>46023</v>
      </c>
    </row>
    <row r="6" spans="1:86" s="34" customFormat="1" ht="15.75" customHeight="1">
      <c r="A6" s="35" t="s">
        <v>41</v>
      </c>
      <c r="B6" s="42">
        <v>767142914.6399982</v>
      </c>
      <c r="C6" s="42">
        <v>600744331.85999823</v>
      </c>
      <c r="D6" s="42">
        <v>598795389.09000289</v>
      </c>
      <c r="E6" s="42">
        <v>659531203.76999712</v>
      </c>
      <c r="F6" s="42">
        <v>668183558.67000031</v>
      </c>
      <c r="G6" s="42">
        <v>634807052.47999942</v>
      </c>
      <c r="H6" s="42">
        <v>939637061.59999824</v>
      </c>
      <c r="I6" s="42">
        <v>729290485.4599992</v>
      </c>
      <c r="J6" s="42">
        <v>805343882.89999902</v>
      </c>
      <c r="K6" s="42">
        <v>757449878.58999646</v>
      </c>
      <c r="L6" s="42">
        <v>824335147.06000197</v>
      </c>
      <c r="M6" s="42">
        <v>778340226.65000272</v>
      </c>
      <c r="N6" s="42">
        <v>1144445992.7900014</v>
      </c>
      <c r="O6" s="42">
        <v>853332421.22000158</v>
      </c>
      <c r="P6" s="42">
        <v>962001018.74000335</v>
      </c>
      <c r="Q6" s="42">
        <v>933096768.52000117</v>
      </c>
      <c r="R6" s="42">
        <v>959111760.06999815</v>
      </c>
      <c r="S6" s="42">
        <v>988621993.29000521</v>
      </c>
      <c r="T6" s="42">
        <v>1394075602.5399995</v>
      </c>
      <c r="U6" s="42">
        <v>1010844177.0200001</v>
      </c>
      <c r="V6" s="42">
        <v>1103961907.8600016</v>
      </c>
      <c r="W6" s="42">
        <v>1111723048.2600052</v>
      </c>
      <c r="X6" s="42">
        <v>1133057681.8300006</v>
      </c>
      <c r="Y6" s="42">
        <v>1107706741.1099973</v>
      </c>
      <c r="Z6" s="42">
        <v>1678391516.9499969</v>
      </c>
      <c r="AA6" s="42">
        <v>1256481457.3800054</v>
      </c>
      <c r="AB6" s="42">
        <v>1287833180.3100007</v>
      </c>
      <c r="AC6" s="42">
        <v>1307801467.8200102</v>
      </c>
      <c r="AD6" s="42">
        <v>1321301995.3699996</v>
      </c>
      <c r="AE6" s="42">
        <v>1374786783.3999939</v>
      </c>
      <c r="AF6" s="42">
        <v>1992703798.7200053</v>
      </c>
      <c r="AG6" s="42">
        <v>1554237520.7799976</v>
      </c>
      <c r="AH6" s="42">
        <v>1696117725.5300102</v>
      </c>
      <c r="AI6" s="42">
        <v>1624196056.6199849</v>
      </c>
      <c r="AJ6" s="42">
        <v>1610732971.4900022</v>
      </c>
      <c r="AK6" s="42">
        <v>1626437898.2900074</v>
      </c>
      <c r="AL6" s="42">
        <v>2477421706.520009</v>
      </c>
      <c r="AM6" s="42">
        <v>1916010775.1499894</v>
      </c>
      <c r="AN6" s="42">
        <v>1847426116.7899947</v>
      </c>
      <c r="AO6" s="42">
        <v>1948675129.5199974</v>
      </c>
      <c r="AP6" s="42">
        <v>2053909592.5399966</v>
      </c>
      <c r="AQ6" s="42">
        <v>2065473079.9999936</v>
      </c>
      <c r="AR6" s="42">
        <v>3071581598.1799984</v>
      </c>
      <c r="AS6" s="42">
        <v>2548756582.650002</v>
      </c>
      <c r="AT6" s="42">
        <v>2849132522.9800048</v>
      </c>
      <c r="AU6" s="42">
        <v>2752039882.0300021</v>
      </c>
      <c r="AV6" s="42">
        <v>2689807853.0700054</v>
      </c>
      <c r="AW6" s="42">
        <v>2825850949.1000051</v>
      </c>
      <c r="AX6" s="42">
        <v>4639487168.2699966</v>
      </c>
      <c r="AY6" s="42">
        <v>3566253702.7800055</v>
      </c>
      <c r="AZ6" s="42">
        <v>3581317539.8199887</v>
      </c>
      <c r="BA6" s="42">
        <v>3860234651.5199957</v>
      </c>
      <c r="BB6" s="42">
        <v>3848477731.8499923</v>
      </c>
      <c r="BC6" s="42">
        <v>4205058558.3500028</v>
      </c>
      <c r="BD6" s="42">
        <v>6711909154.5700035</v>
      </c>
      <c r="BE6" s="42">
        <v>5364684020.6500168</v>
      </c>
      <c r="BF6" s="42">
        <v>6209188595.3599567</v>
      </c>
      <c r="BG6" s="42">
        <v>6378962293.7100086</v>
      </c>
      <c r="BH6" s="42">
        <v>6548015672.9099913</v>
      </c>
      <c r="BI6" s="42">
        <v>7146820705.7400436</v>
      </c>
      <c r="BJ6" s="42">
        <v>12433224019.860046</v>
      </c>
      <c r="BK6" s="42">
        <v>10839992499.369989</v>
      </c>
      <c r="BL6" s="42">
        <v>12297105468.050032</v>
      </c>
      <c r="BM6" s="42">
        <v>13937781289.489941</v>
      </c>
      <c r="BN6" s="42">
        <v>15891929161.320007</v>
      </c>
      <c r="BO6" s="42">
        <v>16340441131.080008</v>
      </c>
      <c r="BP6" s="42">
        <v>26945833986.610008</v>
      </c>
      <c r="BQ6" s="42">
        <v>20753024499.190029</v>
      </c>
      <c r="BR6" s="42">
        <v>20677035293.819881</v>
      </c>
      <c r="BS6" s="42">
        <v>19780825678.579929</v>
      </c>
      <c r="BT6" s="42">
        <v>19489002449.559963</v>
      </c>
      <c r="BU6" s="42">
        <v>21013692376.549969</v>
      </c>
      <c r="BV6" s="42">
        <v>31241186688.499943</v>
      </c>
      <c r="BW6" s="42">
        <v>24643817138.999996</v>
      </c>
      <c r="BX6" s="42">
        <v>25475552939.450108</v>
      </c>
      <c r="BY6" s="42">
        <v>25654779262.119934</v>
      </c>
      <c r="BZ6" s="42">
        <v>27907830134.229996</v>
      </c>
      <c r="CA6" s="42">
        <v>27597461871.319996</v>
      </c>
      <c r="CB6" s="42">
        <v>38892111276.970131</v>
      </c>
      <c r="CC6" s="42">
        <v>27363710760.159962</v>
      </c>
      <c r="CD6" s="42">
        <v>30931105209.450016</v>
      </c>
      <c r="CE6" s="42">
        <v>31682139145.359928</v>
      </c>
      <c r="CF6" s="42">
        <v>30334883577.049931</v>
      </c>
      <c r="CG6" s="42">
        <v>30496372992.679874</v>
      </c>
      <c r="CH6" s="42">
        <v>46950193676.90963</v>
      </c>
    </row>
    <row r="7" spans="1:86" s="34" customFormat="1" ht="15.75" customHeight="1">
      <c r="A7" s="35" t="s">
        <v>42</v>
      </c>
      <c r="B7" s="42">
        <v>288798305.52999985</v>
      </c>
      <c r="C7" s="42">
        <v>217513012.72</v>
      </c>
      <c r="D7" s="42">
        <v>237130087.68000001</v>
      </c>
      <c r="E7" s="42">
        <v>242209680.97999984</v>
      </c>
      <c r="F7" s="42">
        <v>227767021.53000003</v>
      </c>
      <c r="G7" s="42">
        <v>258620637.97000009</v>
      </c>
      <c r="H7" s="42">
        <v>356431781.30999941</v>
      </c>
      <c r="I7" s="42">
        <v>261746492.03000006</v>
      </c>
      <c r="J7" s="42">
        <v>261876503.99000019</v>
      </c>
      <c r="K7" s="42">
        <v>266574024.77999991</v>
      </c>
      <c r="L7" s="42">
        <v>283246609.64000016</v>
      </c>
      <c r="M7" s="42">
        <v>289047890.70999968</v>
      </c>
      <c r="N7" s="42">
        <v>433166067.24999982</v>
      </c>
      <c r="O7" s="42">
        <v>333511993.98999912</v>
      </c>
      <c r="P7" s="42">
        <v>360482612.25999987</v>
      </c>
      <c r="Q7" s="42">
        <v>345286014.20000017</v>
      </c>
      <c r="R7" s="42">
        <v>266088210.17999998</v>
      </c>
      <c r="S7" s="42">
        <v>247163668.37000018</v>
      </c>
      <c r="T7" s="42">
        <v>371237139.3900001</v>
      </c>
      <c r="U7" s="42">
        <v>265063636.89000022</v>
      </c>
      <c r="V7" s="42">
        <v>267347322.30999997</v>
      </c>
      <c r="W7" s="42">
        <v>288234489.23999995</v>
      </c>
      <c r="X7" s="42">
        <v>309463266.45000029</v>
      </c>
      <c r="Y7" s="42">
        <v>328865111.51999968</v>
      </c>
      <c r="Z7" s="42">
        <v>460328513.19000006</v>
      </c>
      <c r="AA7" s="42">
        <v>402017490.37999964</v>
      </c>
      <c r="AB7" s="42">
        <v>404240643.29999989</v>
      </c>
      <c r="AC7" s="42">
        <v>425719771.81999969</v>
      </c>
      <c r="AD7" s="42">
        <v>402538557.02999973</v>
      </c>
      <c r="AE7" s="42">
        <v>413713112.83000004</v>
      </c>
      <c r="AF7" s="42">
        <v>629863970.35000062</v>
      </c>
      <c r="AG7" s="42">
        <v>459185392.07999998</v>
      </c>
      <c r="AH7" s="42">
        <v>468949297.58999974</v>
      </c>
      <c r="AI7" s="42">
        <v>524410080.08999938</v>
      </c>
      <c r="AJ7" s="42">
        <v>506333005.59000033</v>
      </c>
      <c r="AK7" s="42">
        <v>514454038.95999926</v>
      </c>
      <c r="AL7" s="42">
        <v>848995644.09000027</v>
      </c>
      <c r="AM7" s="42">
        <v>634090932.36000037</v>
      </c>
      <c r="AN7" s="42">
        <v>725397028.13999975</v>
      </c>
      <c r="AO7" s="42">
        <v>739200773.41000021</v>
      </c>
      <c r="AP7" s="42">
        <v>756525061.44999945</v>
      </c>
      <c r="AQ7" s="42">
        <v>789297209.04000032</v>
      </c>
      <c r="AR7" s="42">
        <v>1203672069.51</v>
      </c>
      <c r="AS7" s="42">
        <v>881834604.17000163</v>
      </c>
      <c r="AT7" s="42">
        <v>935491477.30999982</v>
      </c>
      <c r="AU7" s="42">
        <v>1048728323.0899999</v>
      </c>
      <c r="AV7" s="42">
        <v>1085365254.3500006</v>
      </c>
      <c r="AW7" s="42">
        <v>1269322227.9900007</v>
      </c>
      <c r="AX7" s="42">
        <v>1869918161.1499982</v>
      </c>
      <c r="AY7" s="42">
        <v>1432858754.3399999</v>
      </c>
      <c r="AZ7" s="42">
        <v>1637409211.9799991</v>
      </c>
      <c r="BA7" s="42">
        <v>1719180123.2399993</v>
      </c>
      <c r="BB7" s="42">
        <v>1733087753.7100005</v>
      </c>
      <c r="BC7" s="42">
        <v>1864844555.6400003</v>
      </c>
      <c r="BD7" s="42">
        <v>2935446102.5099969</v>
      </c>
      <c r="BE7" s="42">
        <v>2326726216.5199962</v>
      </c>
      <c r="BF7" s="42">
        <v>2451542155.5200028</v>
      </c>
      <c r="BG7" s="42">
        <v>2827272744.1399999</v>
      </c>
      <c r="BH7" s="42">
        <v>3291900092.3100038</v>
      </c>
      <c r="BI7" s="42">
        <v>3507353794.2299972</v>
      </c>
      <c r="BJ7" s="42">
        <v>5791838151.840003</v>
      </c>
      <c r="BK7" s="42">
        <v>5312316169.1299963</v>
      </c>
      <c r="BL7" s="42">
        <v>6841790122.4000034</v>
      </c>
      <c r="BM7" s="42">
        <v>6541922647.3299971</v>
      </c>
      <c r="BN7" s="42">
        <v>7615471495.809988</v>
      </c>
      <c r="BO7" s="42">
        <v>7400515014.3200064</v>
      </c>
      <c r="BP7" s="42">
        <v>11598268798.549994</v>
      </c>
      <c r="BQ7" s="42">
        <v>8300684260.93999</v>
      </c>
      <c r="BR7" s="42">
        <v>8585234054.9300041</v>
      </c>
      <c r="BS7" s="42">
        <v>8967342257.8700027</v>
      </c>
      <c r="BT7" s="42">
        <v>9193453331.8700066</v>
      </c>
      <c r="BU7" s="42">
        <v>9718995809.6400032</v>
      </c>
      <c r="BV7" s="42">
        <v>14680292174.549982</v>
      </c>
      <c r="BW7" s="42">
        <v>11422744864.460001</v>
      </c>
      <c r="BX7" s="42">
        <v>12642591372.43</v>
      </c>
      <c r="BY7" s="42">
        <v>12847373288.289984</v>
      </c>
      <c r="BZ7" s="42">
        <v>12299161264.140003</v>
      </c>
      <c r="CA7" s="42">
        <v>11478249283.469988</v>
      </c>
      <c r="CB7" s="42">
        <v>18112510422.150013</v>
      </c>
      <c r="CC7" s="42">
        <v>12137084776.810007</v>
      </c>
      <c r="CD7" s="42">
        <v>12215697918.959999</v>
      </c>
      <c r="CE7" s="42">
        <v>13001903573.620008</v>
      </c>
      <c r="CF7" s="42">
        <v>13102620934.780014</v>
      </c>
      <c r="CG7" s="42">
        <v>13066729373.239992</v>
      </c>
      <c r="CH7" s="42">
        <v>19564634546.170006</v>
      </c>
    </row>
    <row r="8" spans="1:86" s="34" customFormat="1" ht="15.75" customHeight="1">
      <c r="A8" s="35" t="s">
        <v>31</v>
      </c>
      <c r="B8" s="42">
        <v>2737086985.9299955</v>
      </c>
      <c r="C8" s="42">
        <v>1960983217.1900022</v>
      </c>
      <c r="D8" s="42">
        <v>1832833909.6500008</v>
      </c>
      <c r="E8" s="42">
        <v>2008956872.3599977</v>
      </c>
      <c r="F8" s="42">
        <v>2027853918.2699957</v>
      </c>
      <c r="G8" s="42">
        <v>2125795682.1199977</v>
      </c>
      <c r="H8" s="42">
        <v>3057852552.7899656</v>
      </c>
      <c r="I8" s="42">
        <v>2228457094.2299919</v>
      </c>
      <c r="J8" s="42">
        <v>2279701373.6100025</v>
      </c>
      <c r="K8" s="42">
        <v>2263833780.409996</v>
      </c>
      <c r="L8" s="42">
        <v>2432246822.539989</v>
      </c>
      <c r="M8" s="42">
        <v>2337106029.089982</v>
      </c>
      <c r="N8" s="42">
        <v>3716542678.8699841</v>
      </c>
      <c r="O8" s="42">
        <v>2717646925.4099975</v>
      </c>
      <c r="P8" s="42">
        <v>2665824033.6399984</v>
      </c>
      <c r="Q8" s="42">
        <v>2762823631.8199878</v>
      </c>
      <c r="R8" s="42">
        <v>2460187491.7100129</v>
      </c>
      <c r="S8" s="42">
        <v>2486818929.5999913</v>
      </c>
      <c r="T8" s="42">
        <v>3826174808.639997</v>
      </c>
      <c r="U8" s="42">
        <v>2664940533.219995</v>
      </c>
      <c r="V8" s="42">
        <v>2753143302.4099908</v>
      </c>
      <c r="W8" s="42">
        <v>2863944209.7999835</v>
      </c>
      <c r="X8" s="42">
        <v>2965845585.0400171</v>
      </c>
      <c r="Y8" s="42">
        <v>2999315362.1900187</v>
      </c>
      <c r="Z8" s="42">
        <v>4714154337.2899866</v>
      </c>
      <c r="AA8" s="42">
        <v>3360605852.370007</v>
      </c>
      <c r="AB8" s="42">
        <v>3395475055.9199948</v>
      </c>
      <c r="AC8" s="42">
        <v>3764240520.9000049</v>
      </c>
      <c r="AD8" s="42">
        <v>3785264542.8400011</v>
      </c>
      <c r="AE8" s="42">
        <v>3877878567.5699873</v>
      </c>
      <c r="AF8" s="42">
        <v>5731444339.8099937</v>
      </c>
      <c r="AG8" s="42">
        <v>4187473852.7000141</v>
      </c>
      <c r="AH8" s="42">
        <v>4209363156.6100359</v>
      </c>
      <c r="AI8" s="42">
        <v>4275171980.7200136</v>
      </c>
      <c r="AJ8" s="42">
        <v>4471624438.920042</v>
      </c>
      <c r="AK8" s="42">
        <v>4632509370.139986</v>
      </c>
      <c r="AL8" s="42">
        <v>7328967754.5299578</v>
      </c>
      <c r="AM8" s="42">
        <v>5238750827.3299685</v>
      </c>
      <c r="AN8" s="42">
        <v>5238492683.9700174</v>
      </c>
      <c r="AO8" s="42">
        <v>5853761170.7699928</v>
      </c>
      <c r="AP8" s="42">
        <v>6097092419.4499989</v>
      </c>
      <c r="AQ8" s="42">
        <v>6425559033.9999752</v>
      </c>
      <c r="AR8" s="42">
        <v>9497155633.2099628</v>
      </c>
      <c r="AS8" s="42">
        <v>7048894813.859992</v>
      </c>
      <c r="AT8" s="42">
        <v>7480430392.8900146</v>
      </c>
      <c r="AU8" s="42">
        <v>7957484399.0400028</v>
      </c>
      <c r="AV8" s="42">
        <v>8334287629.5100327</v>
      </c>
      <c r="AW8" s="42">
        <v>8897693642.9699516</v>
      </c>
      <c r="AX8" s="42">
        <v>14575823990.209911</v>
      </c>
      <c r="AY8" s="42">
        <v>10759558116.220047</v>
      </c>
      <c r="AZ8" s="42">
        <v>10930912731.249941</v>
      </c>
      <c r="BA8" s="42">
        <v>12306113654.870001</v>
      </c>
      <c r="BB8" s="42">
        <v>12807308591.429916</v>
      </c>
      <c r="BC8" s="42">
        <v>14146450798.079933</v>
      </c>
      <c r="BD8" s="42">
        <v>21709692935.85006</v>
      </c>
      <c r="BE8" s="42">
        <v>16406575356.159946</v>
      </c>
      <c r="BF8" s="42">
        <v>18085710024.110039</v>
      </c>
      <c r="BG8" s="42">
        <v>19331737393.709988</v>
      </c>
      <c r="BH8" s="42">
        <v>21880124579.239944</v>
      </c>
      <c r="BI8" s="42">
        <v>24051066910.319767</v>
      </c>
      <c r="BJ8" s="42">
        <v>41093522789.890228</v>
      </c>
      <c r="BK8" s="42">
        <v>35376311059.229759</v>
      </c>
      <c r="BL8" s="42">
        <v>38707485366.650146</v>
      </c>
      <c r="BM8" s="42">
        <v>43637760267.130074</v>
      </c>
      <c r="BN8" s="42">
        <v>50811445745.349541</v>
      </c>
      <c r="BO8" s="42">
        <v>51588135232.540123</v>
      </c>
      <c r="BP8" s="42">
        <v>77531314379.570465</v>
      </c>
      <c r="BQ8" s="42">
        <v>59553670894.339996</v>
      </c>
      <c r="BR8" s="42">
        <v>61371522395.070091</v>
      </c>
      <c r="BS8" s="42">
        <v>62423013269.439919</v>
      </c>
      <c r="BT8" s="42">
        <v>66332381635.439842</v>
      </c>
      <c r="BU8" s="42">
        <v>67358149061.820221</v>
      </c>
      <c r="BV8" s="42">
        <v>107762453615.7596</v>
      </c>
      <c r="BW8" s="42">
        <v>76927743499.150131</v>
      </c>
      <c r="BX8" s="42">
        <v>74986844142.479752</v>
      </c>
      <c r="BY8" s="42">
        <v>84471695033.420303</v>
      </c>
      <c r="BZ8" s="42">
        <v>85335932371.849609</v>
      </c>
      <c r="CA8" s="42">
        <v>85797319162.32019</v>
      </c>
      <c r="CB8" s="42">
        <v>126422983051.60078</v>
      </c>
      <c r="CC8" s="42">
        <v>88830384224.609253</v>
      </c>
      <c r="CD8" s="42">
        <v>90563599648.359329</v>
      </c>
      <c r="CE8" s="42">
        <v>92574829426.009338</v>
      </c>
      <c r="CF8" s="42">
        <v>94128073155.659958</v>
      </c>
      <c r="CG8" s="42">
        <v>94788167077.969666</v>
      </c>
      <c r="CH8" s="42">
        <v>154357796154.97034</v>
      </c>
    </row>
    <row r="9" spans="1:86" s="34" customFormat="1" ht="15.75" customHeight="1">
      <c r="A9" s="35" t="s">
        <v>32</v>
      </c>
      <c r="B9" s="42">
        <v>149145992.69999999</v>
      </c>
      <c r="C9" s="42">
        <v>125812635.49999999</v>
      </c>
      <c r="D9" s="42">
        <v>120515049.46000004</v>
      </c>
      <c r="E9" s="42">
        <v>136957888.48000002</v>
      </c>
      <c r="F9" s="42">
        <v>125451479.77</v>
      </c>
      <c r="G9" s="42">
        <v>125640700.56999995</v>
      </c>
      <c r="H9" s="42">
        <v>178794717.25000003</v>
      </c>
      <c r="I9" s="42">
        <v>129201101.75999999</v>
      </c>
      <c r="J9" s="42">
        <v>134234569.57999998</v>
      </c>
      <c r="K9" s="42">
        <v>143971121.96000001</v>
      </c>
      <c r="L9" s="42">
        <v>147005184.22000006</v>
      </c>
      <c r="M9" s="42">
        <v>150692682.74999991</v>
      </c>
      <c r="N9" s="42">
        <v>222105778.69999975</v>
      </c>
      <c r="O9" s="42">
        <v>190533670.14000005</v>
      </c>
      <c r="P9" s="42">
        <v>181901305.42000017</v>
      </c>
      <c r="Q9" s="42">
        <v>192211778.29000011</v>
      </c>
      <c r="R9" s="42">
        <v>162187302.57999989</v>
      </c>
      <c r="S9" s="42">
        <v>164614962.1099999</v>
      </c>
      <c r="T9" s="42">
        <v>242314097.96000001</v>
      </c>
      <c r="U9" s="42">
        <v>163290546.94000021</v>
      </c>
      <c r="V9" s="42">
        <v>170145691.97000003</v>
      </c>
      <c r="W9" s="42">
        <v>194855078.39000002</v>
      </c>
      <c r="X9" s="42">
        <v>177359287.38000017</v>
      </c>
      <c r="Y9" s="42">
        <v>176380935.06</v>
      </c>
      <c r="Z9" s="42">
        <v>271373881.98999971</v>
      </c>
      <c r="AA9" s="42">
        <v>256360753.69999987</v>
      </c>
      <c r="AB9" s="42">
        <v>220236927.66999996</v>
      </c>
      <c r="AC9" s="42">
        <v>259615668.94</v>
      </c>
      <c r="AD9" s="42">
        <v>259391404.74999994</v>
      </c>
      <c r="AE9" s="42">
        <v>229928213.00999993</v>
      </c>
      <c r="AF9" s="42">
        <v>327351306.99000001</v>
      </c>
      <c r="AG9" s="42">
        <v>243649009.13999993</v>
      </c>
      <c r="AH9" s="42">
        <v>247744271.31999978</v>
      </c>
      <c r="AI9" s="42">
        <v>271867089.87999976</v>
      </c>
      <c r="AJ9" s="42">
        <v>273469169.94999987</v>
      </c>
      <c r="AK9" s="42">
        <v>277770501.32999974</v>
      </c>
      <c r="AL9" s="42">
        <v>425121861.37000018</v>
      </c>
      <c r="AM9" s="42">
        <v>383536477.93999994</v>
      </c>
      <c r="AN9" s="42">
        <v>333296617.41999948</v>
      </c>
      <c r="AO9" s="42">
        <v>396721139.03999978</v>
      </c>
      <c r="AP9" s="42">
        <v>364110801.01999974</v>
      </c>
      <c r="AQ9" s="42">
        <v>360115834.01999974</v>
      </c>
      <c r="AR9" s="42">
        <v>532601944.62000006</v>
      </c>
      <c r="AS9" s="42">
        <v>398992548.64000022</v>
      </c>
      <c r="AT9" s="42">
        <v>423733694.78000027</v>
      </c>
      <c r="AU9" s="42">
        <v>471742555.95000005</v>
      </c>
      <c r="AV9" s="42">
        <v>487664665.35999984</v>
      </c>
      <c r="AW9" s="42">
        <v>524188558.34999943</v>
      </c>
      <c r="AX9" s="42">
        <v>781661868.92000008</v>
      </c>
      <c r="AY9" s="42">
        <v>763483886.27999949</v>
      </c>
      <c r="AZ9" s="42">
        <v>655863068.82000029</v>
      </c>
      <c r="BA9" s="42">
        <v>825062977.49000013</v>
      </c>
      <c r="BB9" s="42">
        <v>742044380.96999967</v>
      </c>
      <c r="BC9" s="42">
        <v>777080415.64000046</v>
      </c>
      <c r="BD9" s="42">
        <v>1151170832.23</v>
      </c>
      <c r="BE9" s="42">
        <v>890453207.00999939</v>
      </c>
      <c r="BF9" s="42">
        <v>955592600.63000035</v>
      </c>
      <c r="BG9" s="42">
        <v>1093114629.5399988</v>
      </c>
      <c r="BH9" s="42">
        <v>1241660270.6899996</v>
      </c>
      <c r="BI9" s="42">
        <v>1334662109.0499995</v>
      </c>
      <c r="BJ9" s="42">
        <v>2204834917.4700007</v>
      </c>
      <c r="BK9" s="42">
        <v>2469106746.6799994</v>
      </c>
      <c r="BL9" s="42">
        <v>2300417996.4099994</v>
      </c>
      <c r="BM9" s="42">
        <v>2944075984.9100027</v>
      </c>
      <c r="BN9" s="42">
        <v>2814790228.5400004</v>
      </c>
      <c r="BO9" s="42">
        <v>2815800785.7299995</v>
      </c>
      <c r="BP9" s="42">
        <v>4242533598.9899993</v>
      </c>
      <c r="BQ9" s="42">
        <v>3135320488.0900016</v>
      </c>
      <c r="BR9" s="42">
        <v>3235503151.1600022</v>
      </c>
      <c r="BS9" s="42">
        <v>3576510102.6100035</v>
      </c>
      <c r="BT9" s="42">
        <v>3625831372.8299994</v>
      </c>
      <c r="BU9" s="42">
        <v>3722124288.2100029</v>
      </c>
      <c r="BV9" s="42">
        <v>5672358316.9599991</v>
      </c>
      <c r="BW9" s="42">
        <v>5576092788.9699926</v>
      </c>
      <c r="BX9" s="42">
        <v>4708560967.46</v>
      </c>
      <c r="BY9" s="42">
        <v>5447081464.7300072</v>
      </c>
      <c r="BZ9" s="42">
        <v>4933500310.5199986</v>
      </c>
      <c r="CA9" s="42">
        <v>4901370927.9999971</v>
      </c>
      <c r="CB9" s="42">
        <v>7090938236.470006</v>
      </c>
      <c r="CC9" s="42">
        <v>5090948734.7900047</v>
      </c>
      <c r="CD9" s="42">
        <v>5122926582.4699984</v>
      </c>
      <c r="CE9" s="42">
        <v>5549705235.8799973</v>
      </c>
      <c r="CF9" s="42">
        <v>5646889960.2199984</v>
      </c>
      <c r="CG9" s="42">
        <v>5693631397.9900026</v>
      </c>
      <c r="CH9" s="42">
        <v>8579478744.9100046</v>
      </c>
    </row>
    <row r="10" spans="1:86" s="34" customFormat="1" ht="15.75" customHeight="1">
      <c r="A10" s="35" t="s">
        <v>43</v>
      </c>
      <c r="B10" s="42">
        <v>252216858.87999985</v>
      </c>
      <c r="C10" s="42">
        <v>181812558.35999981</v>
      </c>
      <c r="D10" s="42">
        <v>170961870.99999967</v>
      </c>
      <c r="E10" s="42">
        <v>198820433.53999999</v>
      </c>
      <c r="F10" s="42">
        <v>196185523.50999978</v>
      </c>
      <c r="G10" s="42">
        <v>201669103.02999997</v>
      </c>
      <c r="H10" s="42">
        <v>289797828.41000026</v>
      </c>
      <c r="I10" s="42">
        <v>219922124.84999987</v>
      </c>
      <c r="J10" s="42">
        <v>213940762.28000006</v>
      </c>
      <c r="K10" s="42">
        <v>211033469.78000024</v>
      </c>
      <c r="L10" s="42">
        <v>235768555.26999986</v>
      </c>
      <c r="M10" s="42">
        <v>230053356.96999997</v>
      </c>
      <c r="N10" s="42">
        <v>347408332.06000024</v>
      </c>
      <c r="O10" s="42">
        <v>260411141.15000004</v>
      </c>
      <c r="P10" s="42">
        <v>260104376.08000019</v>
      </c>
      <c r="Q10" s="42">
        <v>266185147.31999993</v>
      </c>
      <c r="R10" s="42">
        <v>265452858.23999989</v>
      </c>
      <c r="S10" s="42">
        <v>255733123.26000026</v>
      </c>
      <c r="T10" s="42">
        <v>376052720.49000019</v>
      </c>
      <c r="U10" s="42">
        <v>266347224.15000004</v>
      </c>
      <c r="V10" s="42">
        <v>264738344.84</v>
      </c>
      <c r="W10" s="42">
        <v>263126640.8700003</v>
      </c>
      <c r="X10" s="42">
        <v>290055981.82999974</v>
      </c>
      <c r="Y10" s="42">
        <v>279253674.39999986</v>
      </c>
      <c r="Z10" s="42">
        <v>432882220.57999986</v>
      </c>
      <c r="AA10" s="42">
        <v>309645042.72000009</v>
      </c>
      <c r="AB10" s="42">
        <v>305062077.17999965</v>
      </c>
      <c r="AC10" s="42">
        <v>333188496.83000028</v>
      </c>
      <c r="AD10" s="42">
        <v>338706989.20999986</v>
      </c>
      <c r="AE10" s="42">
        <v>333494981.14000016</v>
      </c>
      <c r="AF10" s="42">
        <v>487360971.96000004</v>
      </c>
      <c r="AG10" s="42">
        <v>368471946.44999927</v>
      </c>
      <c r="AH10" s="42">
        <v>364069889.85000008</v>
      </c>
      <c r="AI10" s="42">
        <v>370830617.1400001</v>
      </c>
      <c r="AJ10" s="42">
        <v>418980417.82000035</v>
      </c>
      <c r="AK10" s="42">
        <v>433638843.12</v>
      </c>
      <c r="AL10" s="42">
        <v>682056013.18000019</v>
      </c>
      <c r="AM10" s="42">
        <v>494627990.04999977</v>
      </c>
      <c r="AN10" s="42">
        <v>466989471.49000013</v>
      </c>
      <c r="AO10" s="42">
        <v>531042244.59000015</v>
      </c>
      <c r="AP10" s="42">
        <v>542126418.83999991</v>
      </c>
      <c r="AQ10" s="42">
        <v>582630500.88999975</v>
      </c>
      <c r="AR10" s="42">
        <v>847920009.61000085</v>
      </c>
      <c r="AS10" s="42">
        <v>613786506.96000004</v>
      </c>
      <c r="AT10" s="42">
        <v>620502527.29999971</v>
      </c>
      <c r="AU10" s="42">
        <v>678675876.20000005</v>
      </c>
      <c r="AV10" s="42">
        <v>723232115.33999908</v>
      </c>
      <c r="AW10" s="42">
        <v>812065868.50000095</v>
      </c>
      <c r="AX10" s="42">
        <v>1310943068.1000016</v>
      </c>
      <c r="AY10" s="42">
        <v>946591673.55000007</v>
      </c>
      <c r="AZ10" s="42">
        <v>997485478.75000107</v>
      </c>
      <c r="BA10" s="42">
        <v>1071131127.03</v>
      </c>
      <c r="BB10" s="42">
        <v>1120736369.3800008</v>
      </c>
      <c r="BC10" s="42">
        <v>1257802948.4199994</v>
      </c>
      <c r="BD10" s="42">
        <v>1864530542.4100008</v>
      </c>
      <c r="BE10" s="42">
        <v>1359262615.1700001</v>
      </c>
      <c r="BF10" s="42">
        <v>1467925752.3100007</v>
      </c>
      <c r="BG10" s="42">
        <v>1677482865.0800037</v>
      </c>
      <c r="BH10" s="42">
        <v>1869010876.2399991</v>
      </c>
      <c r="BI10" s="42">
        <v>2014051815.9799976</v>
      </c>
      <c r="BJ10" s="42">
        <v>3239177543.0499983</v>
      </c>
      <c r="BK10" s="42">
        <v>2766356556.9100022</v>
      </c>
      <c r="BL10" s="42">
        <v>3140241436.8499999</v>
      </c>
      <c r="BM10" s="42">
        <v>3850901265.8800058</v>
      </c>
      <c r="BN10" s="42">
        <v>4566736614.1400061</v>
      </c>
      <c r="BO10" s="42">
        <v>4627396137.6300039</v>
      </c>
      <c r="BP10" s="42">
        <v>6837015201.1299944</v>
      </c>
      <c r="BQ10" s="42">
        <v>5161476348.7099981</v>
      </c>
      <c r="BR10" s="42">
        <v>5135366956.7899952</v>
      </c>
      <c r="BS10" s="42">
        <v>5123771888.4699974</v>
      </c>
      <c r="BT10" s="42">
        <v>5755220745.579998</v>
      </c>
      <c r="BU10" s="42">
        <v>5787754528.0500059</v>
      </c>
      <c r="BV10" s="42">
        <v>9069997381.3699951</v>
      </c>
      <c r="BW10" s="42">
        <v>6841244642.1700029</v>
      </c>
      <c r="BX10" s="42">
        <v>6396790499.0900049</v>
      </c>
      <c r="BY10" s="42">
        <v>7196214155.5399904</v>
      </c>
      <c r="BZ10" s="42">
        <v>7138202552.9600048</v>
      </c>
      <c r="CA10" s="42">
        <v>7431913754.8699942</v>
      </c>
      <c r="CB10" s="42">
        <v>10712484608.860001</v>
      </c>
      <c r="CC10" s="42">
        <v>7677101317.6899948</v>
      </c>
      <c r="CD10" s="42">
        <v>7768240964.2200089</v>
      </c>
      <c r="CE10" s="42">
        <v>7869208597.4800005</v>
      </c>
      <c r="CF10" s="42">
        <v>8376182594.8499918</v>
      </c>
      <c r="CG10" s="42">
        <v>8463817498.0999975</v>
      </c>
      <c r="CH10" s="42">
        <v>13398934742.440001</v>
      </c>
    </row>
    <row r="11" spans="1:86" s="34" customFormat="1" ht="15.75" customHeight="1">
      <c r="A11" s="35" t="s">
        <v>44</v>
      </c>
      <c r="B11" s="42">
        <v>1004211575.2099971</v>
      </c>
      <c r="C11" s="42">
        <v>752875319.18999887</v>
      </c>
      <c r="D11" s="42">
        <v>747346149.03999913</v>
      </c>
      <c r="E11" s="42">
        <v>825180019.61000168</v>
      </c>
      <c r="F11" s="42">
        <v>834646309.77999735</v>
      </c>
      <c r="G11" s="42">
        <v>945831774.94999719</v>
      </c>
      <c r="H11" s="42">
        <v>1246809861.9399974</v>
      </c>
      <c r="I11" s="42">
        <v>925274064.63000047</v>
      </c>
      <c r="J11" s="42">
        <v>969551587.58999825</v>
      </c>
      <c r="K11" s="42">
        <v>942131839.43999767</v>
      </c>
      <c r="L11" s="42">
        <v>990784221.11000431</v>
      </c>
      <c r="M11" s="42">
        <v>1011615942.7899994</v>
      </c>
      <c r="N11" s="42">
        <v>1385711209.5700011</v>
      </c>
      <c r="O11" s="42">
        <v>1054854374.0600011</v>
      </c>
      <c r="P11" s="42">
        <v>1071971445.8700038</v>
      </c>
      <c r="Q11" s="42">
        <v>1009612479.1600004</v>
      </c>
      <c r="R11" s="42">
        <v>813719980.52000034</v>
      </c>
      <c r="S11" s="42">
        <v>820806674.12999868</v>
      </c>
      <c r="T11" s="42">
        <v>1233519408.7800007</v>
      </c>
      <c r="U11" s="42">
        <v>865732885.77000332</v>
      </c>
      <c r="V11" s="42">
        <v>857380091.02000093</v>
      </c>
      <c r="W11" s="42">
        <v>902695551.5500015</v>
      </c>
      <c r="X11" s="42">
        <v>940984400.85000265</v>
      </c>
      <c r="Y11" s="42">
        <v>1058085211.7899989</v>
      </c>
      <c r="Z11" s="42">
        <v>1518867064.5500014</v>
      </c>
      <c r="AA11" s="42">
        <v>1096509429.2700024</v>
      </c>
      <c r="AB11" s="42">
        <v>1146254580.0099993</v>
      </c>
      <c r="AC11" s="42">
        <v>1267132599.8299961</v>
      </c>
      <c r="AD11" s="42">
        <v>1354935497.4699976</v>
      </c>
      <c r="AE11" s="42">
        <v>1357084367.3299935</v>
      </c>
      <c r="AF11" s="42">
        <v>1949019238.5799992</v>
      </c>
      <c r="AG11" s="42">
        <v>1491400660.130003</v>
      </c>
      <c r="AH11" s="42">
        <v>1524674251.3299963</v>
      </c>
      <c r="AI11" s="42">
        <v>1595605186.6699986</v>
      </c>
      <c r="AJ11" s="42">
        <v>1708352103.9400063</v>
      </c>
      <c r="AK11" s="42">
        <v>1769177623.9899983</v>
      </c>
      <c r="AL11" s="42">
        <v>2521836899.5800042</v>
      </c>
      <c r="AM11" s="42">
        <v>1837829389.4399993</v>
      </c>
      <c r="AN11" s="42">
        <v>1903258709.7800069</v>
      </c>
      <c r="AO11" s="42">
        <v>2220823956.9699965</v>
      </c>
      <c r="AP11" s="42">
        <v>2233009650.2299962</v>
      </c>
      <c r="AQ11" s="42">
        <v>2456605718.4099936</v>
      </c>
      <c r="AR11" s="42">
        <v>3653070381.4499998</v>
      </c>
      <c r="AS11" s="42">
        <v>2669913584.1799984</v>
      </c>
      <c r="AT11" s="42">
        <v>2927727523.9399967</v>
      </c>
      <c r="AU11" s="42">
        <v>3204943868.4700003</v>
      </c>
      <c r="AV11" s="42">
        <v>3469886262.7400084</v>
      </c>
      <c r="AW11" s="42">
        <v>3852082799.9399996</v>
      </c>
      <c r="AX11" s="42">
        <v>5556491583.6499929</v>
      </c>
      <c r="AY11" s="42">
        <v>4274921649.0099998</v>
      </c>
      <c r="AZ11" s="42">
        <v>4404757492.1999989</v>
      </c>
      <c r="BA11" s="42">
        <v>5039406824.5999908</v>
      </c>
      <c r="BB11" s="42">
        <v>5349513480.7800131</v>
      </c>
      <c r="BC11" s="42">
        <v>5950242181.2399893</v>
      </c>
      <c r="BD11" s="42">
        <v>8597055218.1699791</v>
      </c>
      <c r="BE11" s="42">
        <v>6657453177.2899914</v>
      </c>
      <c r="BF11" s="42">
        <v>7472388170.0899725</v>
      </c>
      <c r="BG11" s="42">
        <v>7867197398.3600063</v>
      </c>
      <c r="BH11" s="42">
        <v>8897454855.5000019</v>
      </c>
      <c r="BI11" s="42">
        <v>9670629744.2399807</v>
      </c>
      <c r="BJ11" s="42">
        <v>14086831431.779972</v>
      </c>
      <c r="BK11" s="42">
        <v>11609488781.420002</v>
      </c>
      <c r="BL11" s="42">
        <v>11884033566.639954</v>
      </c>
      <c r="BM11" s="42">
        <v>14040668144.459982</v>
      </c>
      <c r="BN11" s="42">
        <v>14803307689.400032</v>
      </c>
      <c r="BO11" s="42">
        <v>17022089807.86001</v>
      </c>
      <c r="BP11" s="42">
        <v>24629045700.020042</v>
      </c>
      <c r="BQ11" s="42">
        <v>18181112724.100029</v>
      </c>
      <c r="BR11" s="42">
        <v>18853955726.360085</v>
      </c>
      <c r="BS11" s="42">
        <v>20117114927.410015</v>
      </c>
      <c r="BT11" s="42">
        <v>21443001629.690083</v>
      </c>
      <c r="BU11" s="42">
        <v>22830858598.540089</v>
      </c>
      <c r="BV11" s="42">
        <v>32908940890.939823</v>
      </c>
      <c r="BW11" s="42">
        <v>24182078712.229942</v>
      </c>
      <c r="BX11" s="42">
        <v>24274512103.789989</v>
      </c>
      <c r="BY11" s="42">
        <v>26511768862.519852</v>
      </c>
      <c r="BZ11" s="42">
        <v>27616445759.920013</v>
      </c>
      <c r="CA11" s="42">
        <v>27930295027.329945</v>
      </c>
      <c r="CB11" s="42">
        <v>40393381458.969971</v>
      </c>
      <c r="CC11" s="42">
        <v>29877649919.309929</v>
      </c>
      <c r="CD11" s="42">
        <v>30158232136.930069</v>
      </c>
      <c r="CE11" s="42">
        <v>31562665855.730019</v>
      </c>
      <c r="CF11" s="42">
        <v>33632345959.980003</v>
      </c>
      <c r="CG11" s="42">
        <v>33157023370.380085</v>
      </c>
      <c r="CH11" s="42">
        <v>48144380580.880005</v>
      </c>
    </row>
    <row r="12" spans="1:86" s="34" customFormat="1" ht="15.75" customHeight="1">
      <c r="A12" s="35" t="s">
        <v>45</v>
      </c>
      <c r="B12" s="42">
        <v>1532288831.7300043</v>
      </c>
      <c r="C12" s="42">
        <v>1155961972.6400042</v>
      </c>
      <c r="D12" s="42">
        <v>1145818902.7500093</v>
      </c>
      <c r="E12" s="42">
        <v>1205021092.8000095</v>
      </c>
      <c r="F12" s="42">
        <v>1181443054.8700018</v>
      </c>
      <c r="G12" s="42">
        <v>1200372424.460005</v>
      </c>
      <c r="H12" s="42">
        <v>1769999210.8200147</v>
      </c>
      <c r="I12" s="42">
        <v>1253509716.4800057</v>
      </c>
      <c r="J12" s="42">
        <v>1266248200.950006</v>
      </c>
      <c r="K12" s="42">
        <v>1317834613.3600106</v>
      </c>
      <c r="L12" s="42">
        <v>1364991286.269994</v>
      </c>
      <c r="M12" s="42">
        <v>1391952495.3099859</v>
      </c>
      <c r="N12" s="42">
        <v>2085138380.8499732</v>
      </c>
      <c r="O12" s="42">
        <v>1599873220.100009</v>
      </c>
      <c r="P12" s="42">
        <v>1641352597.699986</v>
      </c>
      <c r="Q12" s="42">
        <v>1667793989.9900079</v>
      </c>
      <c r="R12" s="42">
        <v>1581721594.8199835</v>
      </c>
      <c r="S12" s="42">
        <v>1556335923.3099983</v>
      </c>
      <c r="T12" s="42">
        <v>2345797593.9699888</v>
      </c>
      <c r="U12" s="42">
        <v>1596965202.9099991</v>
      </c>
      <c r="V12" s="42">
        <v>1603262940.3899953</v>
      </c>
      <c r="W12" s="42">
        <v>1625737119.939996</v>
      </c>
      <c r="X12" s="42">
        <v>1779903091.4199729</v>
      </c>
      <c r="Y12" s="42">
        <v>1792215781.4499979</v>
      </c>
      <c r="Z12" s="42">
        <v>2680645318.9700012</v>
      </c>
      <c r="AA12" s="42">
        <v>1946990813.9999967</v>
      </c>
      <c r="AB12" s="42">
        <v>2045661534.5899863</v>
      </c>
      <c r="AC12" s="42">
        <v>2173283011.7700129</v>
      </c>
      <c r="AD12" s="42">
        <v>2218560065.3199949</v>
      </c>
      <c r="AE12" s="42">
        <v>2268935365.6199961</v>
      </c>
      <c r="AF12" s="42">
        <v>3289478733.0199723</v>
      </c>
      <c r="AG12" s="42">
        <v>2328029658.5599918</v>
      </c>
      <c r="AH12" s="42">
        <v>2403824567.3999915</v>
      </c>
      <c r="AI12" s="42">
        <v>2442880317.8100395</v>
      </c>
      <c r="AJ12" s="42">
        <v>2523577958.6000113</v>
      </c>
      <c r="AK12" s="42">
        <v>2666780561.5700073</v>
      </c>
      <c r="AL12" s="42">
        <v>3925658014.3400064</v>
      </c>
      <c r="AM12" s="42">
        <v>3080274634.8499932</v>
      </c>
      <c r="AN12" s="42">
        <v>3190373158.249999</v>
      </c>
      <c r="AO12" s="42">
        <v>3412725839.4599748</v>
      </c>
      <c r="AP12" s="42">
        <v>3585081542.359992</v>
      </c>
      <c r="AQ12" s="42">
        <v>3737917684.6800089</v>
      </c>
      <c r="AR12" s="42">
        <v>5511998135.4699984</v>
      </c>
      <c r="AS12" s="42">
        <v>4010017735.7099705</v>
      </c>
      <c r="AT12" s="42">
        <v>4387485442.1900024</v>
      </c>
      <c r="AU12" s="42">
        <v>4659312791.169982</v>
      </c>
      <c r="AV12" s="42">
        <v>4845315536.5499706</v>
      </c>
      <c r="AW12" s="42">
        <v>5194773365.6300116</v>
      </c>
      <c r="AX12" s="42">
        <v>7666555663.1200514</v>
      </c>
      <c r="AY12" s="42">
        <v>5871439811.4700832</v>
      </c>
      <c r="AZ12" s="42">
        <v>6378320882.4299936</v>
      </c>
      <c r="BA12" s="42">
        <v>6979210900.3399887</v>
      </c>
      <c r="BB12" s="42">
        <v>7776956680.4298925</v>
      </c>
      <c r="BC12" s="42">
        <v>8278105608.1900854</v>
      </c>
      <c r="BD12" s="42">
        <v>12413909547.080008</v>
      </c>
      <c r="BE12" s="42">
        <v>9442419159.520071</v>
      </c>
      <c r="BF12" s="42">
        <v>10206155569.49</v>
      </c>
      <c r="BG12" s="42">
        <v>10966068894.449989</v>
      </c>
      <c r="BH12" s="42">
        <v>13104315610.49987</v>
      </c>
      <c r="BI12" s="42">
        <v>14654532506.000175</v>
      </c>
      <c r="BJ12" s="42">
        <v>23579353428.730034</v>
      </c>
      <c r="BK12" s="42">
        <v>21554959532.390007</v>
      </c>
      <c r="BL12" s="42">
        <v>24554354628.840027</v>
      </c>
      <c r="BM12" s="42">
        <v>25849515064.959766</v>
      </c>
      <c r="BN12" s="42">
        <v>28552356364.570038</v>
      </c>
      <c r="BO12" s="42">
        <v>29331902955.390156</v>
      </c>
      <c r="BP12" s="42">
        <v>44767666728.070457</v>
      </c>
      <c r="BQ12" s="42">
        <v>32856798964.239899</v>
      </c>
      <c r="BR12" s="42">
        <v>33793181183.630196</v>
      </c>
      <c r="BS12" s="42">
        <v>35190880010.210136</v>
      </c>
      <c r="BT12" s="42">
        <v>37756913834.090019</v>
      </c>
      <c r="BU12" s="42">
        <v>39085505728.889824</v>
      </c>
      <c r="BV12" s="42">
        <v>59580198437.649826</v>
      </c>
      <c r="BW12" s="42">
        <v>44234206220.600517</v>
      </c>
      <c r="BX12" s="42">
        <v>44655279761.27037</v>
      </c>
      <c r="BY12" s="42">
        <v>49401753033.309914</v>
      </c>
      <c r="BZ12" s="42">
        <v>51272661787.60051</v>
      </c>
      <c r="CA12" s="42">
        <v>51844659835.51001</v>
      </c>
      <c r="CB12" s="42">
        <v>77350826750.140045</v>
      </c>
      <c r="CC12" s="42">
        <v>54319265503.310287</v>
      </c>
      <c r="CD12" s="42">
        <v>56314134944.700417</v>
      </c>
      <c r="CE12" s="42">
        <v>56425120779.629753</v>
      </c>
      <c r="CF12" s="42">
        <v>57815118029.010246</v>
      </c>
      <c r="CG12" s="42">
        <v>59540218175.750198</v>
      </c>
      <c r="CH12" s="42">
        <v>91907440595.990463</v>
      </c>
    </row>
    <row r="13" spans="1:86" s="34" customFormat="1" ht="15.75" customHeight="1">
      <c r="A13" s="35" t="s">
        <v>33</v>
      </c>
      <c r="B13" s="42">
        <v>1259293507.6299963</v>
      </c>
      <c r="C13" s="42">
        <v>933473677.83000147</v>
      </c>
      <c r="D13" s="42">
        <v>906988710.63999987</v>
      </c>
      <c r="E13" s="42">
        <v>951886288.20999765</v>
      </c>
      <c r="F13" s="42">
        <v>952785830.14000046</v>
      </c>
      <c r="G13" s="42">
        <v>935293138.59000063</v>
      </c>
      <c r="H13" s="42">
        <v>1404344562.2799995</v>
      </c>
      <c r="I13" s="42">
        <v>1056140875.7000023</v>
      </c>
      <c r="J13" s="42">
        <v>1052691253.5800002</v>
      </c>
      <c r="K13" s="42">
        <v>1037447673.029996</v>
      </c>
      <c r="L13" s="42">
        <v>1115913179.690001</v>
      </c>
      <c r="M13" s="42">
        <v>1111985653.7800007</v>
      </c>
      <c r="N13" s="42">
        <v>1661429334.6300013</v>
      </c>
      <c r="O13" s="42">
        <v>1263724101.9800017</v>
      </c>
      <c r="P13" s="42">
        <v>1350807358.3099992</v>
      </c>
      <c r="Q13" s="42">
        <v>1275016696.3300064</v>
      </c>
      <c r="R13" s="42">
        <v>1208533701.5600028</v>
      </c>
      <c r="S13" s="42">
        <v>1205065114.8999975</v>
      </c>
      <c r="T13" s="42">
        <v>1750481474.6100006</v>
      </c>
      <c r="U13" s="42">
        <v>1204678768.4800003</v>
      </c>
      <c r="V13" s="42">
        <v>1233878819.2700014</v>
      </c>
      <c r="W13" s="42">
        <v>1238404818.3699992</v>
      </c>
      <c r="X13" s="42">
        <v>1338731842.2799954</v>
      </c>
      <c r="Y13" s="42">
        <v>1363404124.660007</v>
      </c>
      <c r="Z13" s="42">
        <v>1983576133.7100036</v>
      </c>
      <c r="AA13" s="42">
        <v>1453604072.2199984</v>
      </c>
      <c r="AB13" s="42">
        <v>1511297665.9699984</v>
      </c>
      <c r="AC13" s="42">
        <v>1542354270.3399987</v>
      </c>
      <c r="AD13" s="42">
        <v>1569509724.7599993</v>
      </c>
      <c r="AE13" s="42">
        <v>1636640424.2299969</v>
      </c>
      <c r="AF13" s="42">
        <v>2356308441.4599948</v>
      </c>
      <c r="AG13" s="42">
        <v>1799098891.2800093</v>
      </c>
      <c r="AH13" s="42">
        <v>1829471735.8299997</v>
      </c>
      <c r="AI13" s="42">
        <v>1860516205.6000021</v>
      </c>
      <c r="AJ13" s="42">
        <v>1915529245.2000029</v>
      </c>
      <c r="AK13" s="42">
        <v>2098127801.6799972</v>
      </c>
      <c r="AL13" s="42">
        <v>3107298967.6399798</v>
      </c>
      <c r="AM13" s="42">
        <v>2246701518.3300061</v>
      </c>
      <c r="AN13" s="42">
        <v>2278609877.9900079</v>
      </c>
      <c r="AO13" s="42">
        <v>2468826642.0399976</v>
      </c>
      <c r="AP13" s="42">
        <v>2563550214.9400015</v>
      </c>
      <c r="AQ13" s="42">
        <v>2804128324.8000016</v>
      </c>
      <c r="AR13" s="42">
        <v>4051520655.630002</v>
      </c>
      <c r="AS13" s="42">
        <v>2980348598.8499956</v>
      </c>
      <c r="AT13" s="42">
        <v>3080126352.8200159</v>
      </c>
      <c r="AU13" s="42">
        <v>3318331467.8700118</v>
      </c>
      <c r="AV13" s="42">
        <v>3464210595.8200111</v>
      </c>
      <c r="AW13" s="42">
        <v>3988785708.2499957</v>
      </c>
      <c r="AX13" s="42">
        <v>6128766664.0999632</v>
      </c>
      <c r="AY13" s="42">
        <v>4479659993.5599976</v>
      </c>
      <c r="AZ13" s="42">
        <v>4865320650.0200062</v>
      </c>
      <c r="BA13" s="42">
        <v>5184207604.5900097</v>
      </c>
      <c r="BB13" s="42">
        <v>5267506840.0400152</v>
      </c>
      <c r="BC13" s="42">
        <v>5901664639.5100231</v>
      </c>
      <c r="BD13" s="42">
        <v>9042886965.1599636</v>
      </c>
      <c r="BE13" s="42">
        <v>6973415861.380022</v>
      </c>
      <c r="BF13" s="42">
        <v>7454175138.5000067</v>
      </c>
      <c r="BG13" s="42">
        <v>8280430510.2999897</v>
      </c>
      <c r="BH13" s="42">
        <v>9139119210.3899689</v>
      </c>
      <c r="BI13" s="42">
        <v>10247017634.209995</v>
      </c>
      <c r="BJ13" s="42">
        <v>16265620623.570045</v>
      </c>
      <c r="BK13" s="42">
        <v>13195019930.480051</v>
      </c>
      <c r="BL13" s="42">
        <v>15405395516.379988</v>
      </c>
      <c r="BM13" s="42">
        <v>16850833801.159954</v>
      </c>
      <c r="BN13" s="42">
        <v>19592110977.360062</v>
      </c>
      <c r="BO13" s="42">
        <v>19936465981.250031</v>
      </c>
      <c r="BP13" s="42">
        <v>31041969794.389893</v>
      </c>
      <c r="BQ13" s="42">
        <v>22883107410.780056</v>
      </c>
      <c r="BR13" s="42">
        <v>23950102417.189911</v>
      </c>
      <c r="BS13" s="42">
        <v>24135938249.47998</v>
      </c>
      <c r="BT13" s="42">
        <v>25457918826.380054</v>
      </c>
      <c r="BU13" s="42">
        <v>26590631808.69994</v>
      </c>
      <c r="BV13" s="42">
        <v>40319263233.069809</v>
      </c>
      <c r="BW13" s="42">
        <v>29654498092.399937</v>
      </c>
      <c r="BX13" s="42">
        <v>30169569758.889893</v>
      </c>
      <c r="BY13" s="42">
        <v>32780661095.369965</v>
      </c>
      <c r="BZ13" s="42">
        <v>33626493856.760059</v>
      </c>
      <c r="CA13" s="42">
        <v>33777494706.210155</v>
      </c>
      <c r="CB13" s="42">
        <v>49984197128.929909</v>
      </c>
      <c r="CC13" s="42">
        <v>36374435451.339935</v>
      </c>
      <c r="CD13" s="42">
        <v>36949340116.459877</v>
      </c>
      <c r="CE13" s="42">
        <v>37465879757.729965</v>
      </c>
      <c r="CF13" s="42">
        <v>39165168016.650032</v>
      </c>
      <c r="CG13" s="42">
        <v>40067346168.989967</v>
      </c>
      <c r="CH13" s="42">
        <v>60761396810.700302</v>
      </c>
    </row>
    <row r="14" spans="1:86" s="34" customFormat="1" ht="15.75" customHeight="1">
      <c r="A14" s="35" t="s">
        <v>34</v>
      </c>
      <c r="B14" s="42">
        <v>252751008.82000023</v>
      </c>
      <c r="C14" s="42">
        <v>201427924.39000034</v>
      </c>
      <c r="D14" s="42">
        <v>192777898.08999929</v>
      </c>
      <c r="E14" s="42">
        <v>193736841.87000045</v>
      </c>
      <c r="F14" s="42">
        <v>190824110.27000067</v>
      </c>
      <c r="G14" s="42">
        <v>195399990.81999931</v>
      </c>
      <c r="H14" s="42">
        <v>291068039.13000071</v>
      </c>
      <c r="I14" s="42">
        <v>211539968.84000096</v>
      </c>
      <c r="J14" s="42">
        <v>219042466.48000002</v>
      </c>
      <c r="K14" s="42">
        <v>215508016.2699993</v>
      </c>
      <c r="L14" s="42">
        <v>237149969.43999934</v>
      </c>
      <c r="M14" s="42">
        <v>242117940.12999952</v>
      </c>
      <c r="N14" s="42">
        <v>352920784.44999927</v>
      </c>
      <c r="O14" s="42">
        <v>288912222.04000157</v>
      </c>
      <c r="P14" s="42">
        <v>299827587.2900005</v>
      </c>
      <c r="Q14" s="42">
        <v>266745385.42000005</v>
      </c>
      <c r="R14" s="42">
        <v>196189170.60999975</v>
      </c>
      <c r="S14" s="42">
        <v>191499621.68999916</v>
      </c>
      <c r="T14" s="42">
        <v>277270597.67999995</v>
      </c>
      <c r="U14" s="42">
        <v>193111180.97000015</v>
      </c>
      <c r="V14" s="42">
        <v>191574586.45000026</v>
      </c>
      <c r="W14" s="42">
        <v>190128069.80000076</v>
      </c>
      <c r="X14" s="42">
        <v>200786409.52000055</v>
      </c>
      <c r="Y14" s="42">
        <v>209557723.23999986</v>
      </c>
      <c r="Z14" s="42">
        <v>301408445.11000031</v>
      </c>
      <c r="AA14" s="42">
        <v>247181878.8099997</v>
      </c>
      <c r="AB14" s="42">
        <v>257510619.31000036</v>
      </c>
      <c r="AC14" s="42">
        <v>264397811.97000024</v>
      </c>
      <c r="AD14" s="42">
        <v>261651503.1899997</v>
      </c>
      <c r="AE14" s="42">
        <v>258595074.67999956</v>
      </c>
      <c r="AF14" s="42">
        <v>361247298.45000076</v>
      </c>
      <c r="AG14" s="42">
        <v>270488473.94</v>
      </c>
      <c r="AH14" s="42">
        <v>289552068.84000039</v>
      </c>
      <c r="AI14" s="42">
        <v>302285339.08000022</v>
      </c>
      <c r="AJ14" s="42">
        <v>330433154.17000103</v>
      </c>
      <c r="AK14" s="42">
        <v>351091987.07000005</v>
      </c>
      <c r="AL14" s="42">
        <v>515877122.27000004</v>
      </c>
      <c r="AM14" s="42">
        <v>458980205.73000234</v>
      </c>
      <c r="AN14" s="42">
        <v>478034797.63000095</v>
      </c>
      <c r="AO14" s="42">
        <v>496792277.669999</v>
      </c>
      <c r="AP14" s="42">
        <v>502348314.86000031</v>
      </c>
      <c r="AQ14" s="42">
        <v>530533872.1599986</v>
      </c>
      <c r="AR14" s="42">
        <v>749246599.8299998</v>
      </c>
      <c r="AS14" s="42">
        <v>620960058.41000128</v>
      </c>
      <c r="AT14" s="42">
        <v>709082733.22000086</v>
      </c>
      <c r="AU14" s="42">
        <v>755221156.40999985</v>
      </c>
      <c r="AV14" s="42">
        <v>787170076.73000336</v>
      </c>
      <c r="AW14" s="42">
        <v>841393926.5699991</v>
      </c>
      <c r="AX14" s="42">
        <v>1313039637.5900002</v>
      </c>
      <c r="AY14" s="42">
        <v>1128171213.0500011</v>
      </c>
      <c r="AZ14" s="42">
        <v>1161786207.5999997</v>
      </c>
      <c r="BA14" s="42">
        <v>1237558484.5500004</v>
      </c>
      <c r="BB14" s="42">
        <v>1284224758.5900002</v>
      </c>
      <c r="BC14" s="42">
        <v>1498144790.619997</v>
      </c>
      <c r="BD14" s="42">
        <v>2246514188.909996</v>
      </c>
      <c r="BE14" s="42">
        <v>1807527917.5400062</v>
      </c>
      <c r="BF14" s="42">
        <v>1890287191.2599957</v>
      </c>
      <c r="BG14" s="42">
        <v>1937641259.1199989</v>
      </c>
      <c r="BH14" s="42">
        <v>2308995165.2000017</v>
      </c>
      <c r="BI14" s="42">
        <v>2442366105.7500024</v>
      </c>
      <c r="BJ14" s="42">
        <v>3877308021.8100019</v>
      </c>
      <c r="BK14" s="42">
        <v>3313281154.6699967</v>
      </c>
      <c r="BL14" s="42">
        <v>3575826068.059998</v>
      </c>
      <c r="BM14" s="42">
        <v>3844587329.1799812</v>
      </c>
      <c r="BN14" s="42">
        <v>4296850167.6599913</v>
      </c>
      <c r="BO14" s="42">
        <v>5117316022.5000143</v>
      </c>
      <c r="BP14" s="42">
        <v>7983247066.4000359</v>
      </c>
      <c r="BQ14" s="42">
        <v>6039905022.1899891</v>
      </c>
      <c r="BR14" s="42">
        <v>6394195107.5299892</v>
      </c>
      <c r="BS14" s="42">
        <v>6759927787.9699841</v>
      </c>
      <c r="BT14" s="42">
        <v>7465235242.4000149</v>
      </c>
      <c r="BU14" s="42">
        <v>7736550973.5100069</v>
      </c>
      <c r="BV14" s="42">
        <v>11778547944.779966</v>
      </c>
      <c r="BW14" s="42">
        <v>9128304821.3500137</v>
      </c>
      <c r="BX14" s="42">
        <v>9311427217.7800007</v>
      </c>
      <c r="BY14" s="42">
        <v>9878895359.5699711</v>
      </c>
      <c r="BZ14" s="42">
        <v>9714842978.5500164</v>
      </c>
      <c r="CA14" s="42">
        <v>9570247120.8600006</v>
      </c>
      <c r="CB14" s="42">
        <v>14027415144.850014</v>
      </c>
      <c r="CC14" s="42">
        <v>10116522044.980017</v>
      </c>
      <c r="CD14" s="42">
        <v>10437516925.449991</v>
      </c>
      <c r="CE14" s="42">
        <v>10420982505.029991</v>
      </c>
      <c r="CF14" s="42">
        <v>10858729208.679985</v>
      </c>
      <c r="CG14" s="42">
        <v>11776640249.780001</v>
      </c>
      <c r="CH14" s="42">
        <v>17602753970.880035</v>
      </c>
    </row>
    <row r="15" spans="1:86" s="34" customFormat="1" ht="15.75" customHeight="1">
      <c r="A15" s="35" t="s">
        <v>46</v>
      </c>
      <c r="B15" s="42">
        <v>223895587.92000028</v>
      </c>
      <c r="C15" s="42">
        <v>186381514.64000034</v>
      </c>
      <c r="D15" s="42">
        <v>167159780.39000028</v>
      </c>
      <c r="E15" s="42">
        <v>214944019.28999925</v>
      </c>
      <c r="F15" s="42">
        <v>178625332.8600001</v>
      </c>
      <c r="G15" s="42">
        <v>173675771.34999993</v>
      </c>
      <c r="H15" s="42">
        <v>271333924.52999985</v>
      </c>
      <c r="I15" s="42">
        <v>193996123.61999986</v>
      </c>
      <c r="J15" s="42">
        <v>202833456.60000011</v>
      </c>
      <c r="K15" s="42">
        <v>212984467.01999947</v>
      </c>
      <c r="L15" s="42">
        <v>213273035.89999953</v>
      </c>
      <c r="M15" s="42">
        <v>218808672.87999997</v>
      </c>
      <c r="N15" s="42">
        <v>333859521.46999931</v>
      </c>
      <c r="O15" s="42">
        <v>292718556.87999916</v>
      </c>
      <c r="P15" s="42">
        <v>258471218.36999905</v>
      </c>
      <c r="Q15" s="42">
        <v>324167983.34000087</v>
      </c>
      <c r="R15" s="42">
        <v>256168689.74999973</v>
      </c>
      <c r="S15" s="42">
        <v>245187615.85999969</v>
      </c>
      <c r="T15" s="42">
        <v>374224831.94000053</v>
      </c>
      <c r="U15" s="42">
        <v>256507355.61999929</v>
      </c>
      <c r="V15" s="42">
        <v>258363509.3599996</v>
      </c>
      <c r="W15" s="42">
        <v>271797770.68999958</v>
      </c>
      <c r="X15" s="42">
        <v>277611530.82999915</v>
      </c>
      <c r="Y15" s="42">
        <v>279828015.51999998</v>
      </c>
      <c r="Z15" s="42">
        <v>426603633.73000145</v>
      </c>
      <c r="AA15" s="42">
        <v>355684150.44000024</v>
      </c>
      <c r="AB15" s="42">
        <v>320603415.19999999</v>
      </c>
      <c r="AC15" s="42">
        <v>420227193.51000118</v>
      </c>
      <c r="AD15" s="42">
        <v>384651991.8599999</v>
      </c>
      <c r="AE15" s="42">
        <v>363254563.39999884</v>
      </c>
      <c r="AF15" s="42">
        <v>557294180.17999911</v>
      </c>
      <c r="AG15" s="42">
        <v>393719878.83999926</v>
      </c>
      <c r="AH15" s="42">
        <v>426317647.36000025</v>
      </c>
      <c r="AI15" s="42">
        <v>435859266.81999946</v>
      </c>
      <c r="AJ15" s="42">
        <v>435628388.62000126</v>
      </c>
      <c r="AK15" s="42">
        <v>468118722.19000036</v>
      </c>
      <c r="AL15" s="42">
        <v>685626865.85000098</v>
      </c>
      <c r="AM15" s="42">
        <v>575880521.32000065</v>
      </c>
      <c r="AN15" s="42">
        <v>555719268.69000089</v>
      </c>
      <c r="AO15" s="42">
        <v>723262152.36000025</v>
      </c>
      <c r="AP15" s="42">
        <v>636678971.11999977</v>
      </c>
      <c r="AQ15" s="42">
        <v>630992487.98999882</v>
      </c>
      <c r="AR15" s="42">
        <v>928841551.7999984</v>
      </c>
      <c r="AS15" s="42">
        <v>687146039.35999894</v>
      </c>
      <c r="AT15" s="42">
        <v>740287527.11999989</v>
      </c>
      <c r="AU15" s="42">
        <v>791801624.22000206</v>
      </c>
      <c r="AV15" s="42">
        <v>812975136.57000303</v>
      </c>
      <c r="AW15" s="42">
        <v>878024877.13999987</v>
      </c>
      <c r="AX15" s="42">
        <v>1312574163.6300039</v>
      </c>
      <c r="AY15" s="42">
        <v>1096989391.8899996</v>
      </c>
      <c r="AZ15" s="42">
        <v>1074828991.2200019</v>
      </c>
      <c r="BA15" s="42">
        <v>1372426731.5400016</v>
      </c>
      <c r="BB15" s="42">
        <v>1289437964.6700065</v>
      </c>
      <c r="BC15" s="42">
        <v>1234471802.1000025</v>
      </c>
      <c r="BD15" s="42">
        <v>1888586248.6999974</v>
      </c>
      <c r="BE15" s="42">
        <v>1465081224.2100017</v>
      </c>
      <c r="BF15" s="42">
        <v>1591403473.1199996</v>
      </c>
      <c r="BG15" s="42">
        <v>1737497387.0000007</v>
      </c>
      <c r="BH15" s="42">
        <v>1957484466.5999992</v>
      </c>
      <c r="BI15" s="42">
        <v>2216910858.379992</v>
      </c>
      <c r="BJ15" s="42">
        <v>3505934640.5100002</v>
      </c>
      <c r="BK15" s="42">
        <v>3206134121.7100048</v>
      </c>
      <c r="BL15" s="42">
        <v>3570211155.4899917</v>
      </c>
      <c r="BM15" s="42">
        <v>4396032488.8900089</v>
      </c>
      <c r="BN15" s="42">
        <v>4655457605.1900072</v>
      </c>
      <c r="BO15" s="42">
        <v>4388257073.9099998</v>
      </c>
      <c r="BP15" s="42">
        <v>6549150921.0800295</v>
      </c>
      <c r="BQ15" s="42">
        <v>5037334615.9400215</v>
      </c>
      <c r="BR15" s="42">
        <v>5131115663.1000061</v>
      </c>
      <c r="BS15" s="42">
        <v>5347914700.7000065</v>
      </c>
      <c r="BT15" s="42">
        <v>5583046985.7899971</v>
      </c>
      <c r="BU15" s="42">
        <v>5826094580.2999964</v>
      </c>
      <c r="BV15" s="42">
        <v>8767574943.6299953</v>
      </c>
      <c r="BW15" s="42">
        <v>6871163609.21</v>
      </c>
      <c r="BX15" s="42">
        <v>6992145653.989996</v>
      </c>
      <c r="BY15" s="42">
        <v>8492089597.6800089</v>
      </c>
      <c r="BZ15" s="42">
        <v>7860466280.0499973</v>
      </c>
      <c r="CA15" s="42">
        <v>7233399348.7099972</v>
      </c>
      <c r="CB15" s="42">
        <v>10774301665.719969</v>
      </c>
      <c r="CC15" s="42">
        <v>7779455234.2000093</v>
      </c>
      <c r="CD15" s="42">
        <v>7810046398.2099915</v>
      </c>
      <c r="CE15" s="42">
        <v>8048488331.6200171</v>
      </c>
      <c r="CF15" s="42">
        <v>8159873697.0800257</v>
      </c>
      <c r="CG15" s="42">
        <v>8264897649.1900034</v>
      </c>
      <c r="CH15" s="42">
        <v>12566546350.029987</v>
      </c>
    </row>
    <row r="16" spans="1:86" s="34" customFormat="1" ht="15.75" customHeight="1">
      <c r="A16" s="35" t="s">
        <v>47</v>
      </c>
      <c r="B16" s="42">
        <v>206666994.41999933</v>
      </c>
      <c r="C16" s="42">
        <v>175644772.47999996</v>
      </c>
      <c r="D16" s="42">
        <v>171219400.69000044</v>
      </c>
      <c r="E16" s="42">
        <v>171781545.13000005</v>
      </c>
      <c r="F16" s="42">
        <v>163178244.89999947</v>
      </c>
      <c r="G16" s="42">
        <v>178204487.93999943</v>
      </c>
      <c r="H16" s="42">
        <v>241335340.63999978</v>
      </c>
      <c r="I16" s="42">
        <v>181315395.94999939</v>
      </c>
      <c r="J16" s="42">
        <v>184669580.89999965</v>
      </c>
      <c r="K16" s="42">
        <v>186067923.6000002</v>
      </c>
      <c r="L16" s="42">
        <v>216270665.65000024</v>
      </c>
      <c r="M16" s="42">
        <v>220391222.67999971</v>
      </c>
      <c r="N16" s="42">
        <v>311588677.0800001</v>
      </c>
      <c r="O16" s="42">
        <v>251489185.29999956</v>
      </c>
      <c r="P16" s="42">
        <v>260142342.22000024</v>
      </c>
      <c r="Q16" s="42">
        <v>253001559.12999997</v>
      </c>
      <c r="R16" s="42">
        <v>232757233.42000002</v>
      </c>
      <c r="S16" s="42">
        <v>220718933.99999949</v>
      </c>
      <c r="T16" s="42">
        <v>322272700.7900002</v>
      </c>
      <c r="U16" s="42">
        <v>249490138.37999925</v>
      </c>
      <c r="V16" s="42">
        <v>247653800.70999989</v>
      </c>
      <c r="W16" s="42">
        <v>232034871.38000014</v>
      </c>
      <c r="X16" s="42">
        <v>262094555.83999968</v>
      </c>
      <c r="Y16" s="42">
        <v>270737634.28000021</v>
      </c>
      <c r="Z16" s="42">
        <v>378891387.54999977</v>
      </c>
      <c r="AA16" s="42">
        <v>319149278.38000005</v>
      </c>
      <c r="AB16" s="42">
        <v>333421128.7300005</v>
      </c>
      <c r="AC16" s="42">
        <v>346640108.22999966</v>
      </c>
      <c r="AD16" s="42">
        <v>338298567.55000067</v>
      </c>
      <c r="AE16" s="42">
        <v>302554308.77000016</v>
      </c>
      <c r="AF16" s="42">
        <v>441886296.50000018</v>
      </c>
      <c r="AG16" s="42">
        <v>330495651.5200001</v>
      </c>
      <c r="AH16" s="42">
        <v>338930078.77999997</v>
      </c>
      <c r="AI16" s="42">
        <v>335489871.04999959</v>
      </c>
      <c r="AJ16" s="42">
        <v>363001430.18999922</v>
      </c>
      <c r="AK16" s="42">
        <v>368186433.4199999</v>
      </c>
      <c r="AL16" s="42">
        <v>517312951.38999891</v>
      </c>
      <c r="AM16" s="42">
        <v>456131650.16999996</v>
      </c>
      <c r="AN16" s="42">
        <v>470637536.29999954</v>
      </c>
      <c r="AO16" s="42">
        <v>478529955.08000052</v>
      </c>
      <c r="AP16" s="42">
        <v>433680783.10999954</v>
      </c>
      <c r="AQ16" s="42">
        <v>541280079.26000106</v>
      </c>
      <c r="AR16" s="42">
        <v>684803459.9000001</v>
      </c>
      <c r="AS16" s="42">
        <v>527184358.64999986</v>
      </c>
      <c r="AT16" s="42">
        <v>555688618.91000044</v>
      </c>
      <c r="AU16" s="42">
        <v>579690729.37</v>
      </c>
      <c r="AV16" s="42">
        <v>689388142.60999763</v>
      </c>
      <c r="AW16" s="42">
        <v>732424748.13999987</v>
      </c>
      <c r="AX16" s="42">
        <v>995292960.09999859</v>
      </c>
      <c r="AY16" s="42">
        <v>881061600.22000027</v>
      </c>
      <c r="AZ16" s="42">
        <v>883280152.1600008</v>
      </c>
      <c r="BA16" s="42">
        <v>956100570.26999903</v>
      </c>
      <c r="BB16" s="42">
        <v>1012158028.339998</v>
      </c>
      <c r="BC16" s="42">
        <v>1040706597.7699984</v>
      </c>
      <c r="BD16" s="42">
        <v>1545854710.4200003</v>
      </c>
      <c r="BE16" s="42">
        <v>1193528487.9900038</v>
      </c>
      <c r="BF16" s="42">
        <v>1298481425.450002</v>
      </c>
      <c r="BG16" s="42">
        <v>1430826504.8000035</v>
      </c>
      <c r="BH16" s="42">
        <v>1708231422.2000043</v>
      </c>
      <c r="BI16" s="42">
        <v>1991092077.1500015</v>
      </c>
      <c r="BJ16" s="42">
        <v>3016857159.8899989</v>
      </c>
      <c r="BK16" s="42">
        <v>3024192881.6299944</v>
      </c>
      <c r="BL16" s="42">
        <v>3682505262.1399989</v>
      </c>
      <c r="BM16" s="42">
        <v>3619156995.4800053</v>
      </c>
      <c r="BN16" s="42">
        <v>3846918408.7600007</v>
      </c>
      <c r="BO16" s="42">
        <v>3798063014.139998</v>
      </c>
      <c r="BP16" s="42">
        <v>5539195965.0199986</v>
      </c>
      <c r="BQ16" s="42">
        <v>4199930970.9399939</v>
      </c>
      <c r="BR16" s="42">
        <v>4505298733.1599979</v>
      </c>
      <c r="BS16" s="42">
        <v>4499690349.0000029</v>
      </c>
      <c r="BT16" s="42">
        <v>5084132560.9600115</v>
      </c>
      <c r="BU16" s="42">
        <v>5338600624.6100044</v>
      </c>
      <c r="BV16" s="42">
        <v>7180089409.1900234</v>
      </c>
      <c r="BW16" s="42">
        <v>5947748803.4000206</v>
      </c>
      <c r="BX16" s="42">
        <v>6764383280.5200062</v>
      </c>
      <c r="BY16" s="42">
        <v>6225430879.5600071</v>
      </c>
      <c r="BZ16" s="42">
        <v>6102746724.5700026</v>
      </c>
      <c r="CA16" s="42">
        <v>6042588900.0499907</v>
      </c>
      <c r="CB16" s="42">
        <v>8350930477.8599968</v>
      </c>
      <c r="CC16" s="42">
        <v>6008248190.6199989</v>
      </c>
      <c r="CD16" s="42">
        <v>6329048866.2999916</v>
      </c>
      <c r="CE16" s="42">
        <v>6210773792.3000116</v>
      </c>
      <c r="CF16" s="42">
        <v>6876360513.3199873</v>
      </c>
      <c r="CG16" s="42">
        <v>6824614451.4799995</v>
      </c>
      <c r="CH16" s="42">
        <v>9342429421.010006</v>
      </c>
    </row>
    <row r="17" spans="1:86" s="34" customFormat="1" ht="15.75" customHeight="1">
      <c r="A17" s="35" t="s">
        <v>35</v>
      </c>
      <c r="B17" s="42">
        <v>166515769.15000001</v>
      </c>
      <c r="C17" s="42">
        <v>117176917.16999993</v>
      </c>
      <c r="D17" s="42">
        <v>117948786.33000007</v>
      </c>
      <c r="E17" s="42">
        <v>125609789.82000002</v>
      </c>
      <c r="F17" s="42">
        <v>130313014.08999996</v>
      </c>
      <c r="G17" s="42">
        <v>131952187.22000018</v>
      </c>
      <c r="H17" s="42">
        <v>195804304.5099996</v>
      </c>
      <c r="I17" s="42">
        <v>136837233.6299997</v>
      </c>
      <c r="J17" s="42">
        <v>144833269.21000001</v>
      </c>
      <c r="K17" s="42">
        <v>140132019.57999974</v>
      </c>
      <c r="L17" s="42">
        <v>146740666.94999996</v>
      </c>
      <c r="M17" s="42">
        <v>152968188.40999991</v>
      </c>
      <c r="N17" s="42">
        <v>236184875.75000024</v>
      </c>
      <c r="O17" s="42">
        <v>166719350.77000046</v>
      </c>
      <c r="P17" s="42">
        <v>171275333.44999981</v>
      </c>
      <c r="Q17" s="42">
        <v>174767079.8999998</v>
      </c>
      <c r="R17" s="42">
        <v>162949963.11000034</v>
      </c>
      <c r="S17" s="42">
        <v>163665930.25999975</v>
      </c>
      <c r="T17" s="42">
        <v>241487159.11999935</v>
      </c>
      <c r="U17" s="42">
        <v>164368444.09999979</v>
      </c>
      <c r="V17" s="42">
        <v>168981917.70000002</v>
      </c>
      <c r="W17" s="42">
        <v>162874951.73999983</v>
      </c>
      <c r="X17" s="42">
        <v>171396843.21999994</v>
      </c>
      <c r="Y17" s="42">
        <v>176967893.39000008</v>
      </c>
      <c r="Z17" s="42">
        <v>276002084.79000026</v>
      </c>
      <c r="AA17" s="42">
        <v>189188284.29999983</v>
      </c>
      <c r="AB17" s="42">
        <v>195659862.24999979</v>
      </c>
      <c r="AC17" s="42">
        <v>199647392.57000026</v>
      </c>
      <c r="AD17" s="42">
        <v>200482854.63000003</v>
      </c>
      <c r="AE17" s="42">
        <v>204253537.53000033</v>
      </c>
      <c r="AF17" s="42">
        <v>298120003.2100004</v>
      </c>
      <c r="AG17" s="42">
        <v>214839034.63999942</v>
      </c>
      <c r="AH17" s="42">
        <v>225063363.6699999</v>
      </c>
      <c r="AI17" s="42">
        <v>224227166.00999999</v>
      </c>
      <c r="AJ17" s="42">
        <v>242486559.17999992</v>
      </c>
      <c r="AK17" s="42">
        <v>243065125.82999992</v>
      </c>
      <c r="AL17" s="42">
        <v>368420662.70999962</v>
      </c>
      <c r="AM17" s="42">
        <v>268156308.52000013</v>
      </c>
      <c r="AN17" s="42">
        <v>271744909.96000004</v>
      </c>
      <c r="AO17" s="42">
        <v>288759678.12000036</v>
      </c>
      <c r="AP17" s="42">
        <v>309269126.64999962</v>
      </c>
      <c r="AQ17" s="42">
        <v>314742132.16000015</v>
      </c>
      <c r="AR17" s="42">
        <v>482199293.71000016</v>
      </c>
      <c r="AS17" s="42">
        <v>343414208.63999975</v>
      </c>
      <c r="AT17" s="42">
        <v>363058394.32999998</v>
      </c>
      <c r="AU17" s="42">
        <v>379774404.75999981</v>
      </c>
      <c r="AV17" s="42">
        <v>421409664.06999969</v>
      </c>
      <c r="AW17" s="42">
        <v>460925006.35999835</v>
      </c>
      <c r="AX17" s="42">
        <v>704714415.15999842</v>
      </c>
      <c r="AY17" s="42">
        <v>541181735.10000086</v>
      </c>
      <c r="AZ17" s="42">
        <v>556493438.43000007</v>
      </c>
      <c r="BA17" s="42">
        <v>564908190.29999948</v>
      </c>
      <c r="BB17" s="42">
        <v>601168349.04999983</v>
      </c>
      <c r="BC17" s="42">
        <v>619591052.70000005</v>
      </c>
      <c r="BD17" s="42">
        <v>927458004.72000027</v>
      </c>
      <c r="BE17" s="42">
        <v>674610493.50000238</v>
      </c>
      <c r="BF17" s="42">
        <v>714023625.42000067</v>
      </c>
      <c r="BG17" s="42">
        <v>795605509.0499984</v>
      </c>
      <c r="BH17" s="42">
        <v>931506627.29000127</v>
      </c>
      <c r="BI17" s="42">
        <v>1006231508.9900029</v>
      </c>
      <c r="BJ17" s="42">
        <v>1665964047.350003</v>
      </c>
      <c r="BK17" s="42">
        <v>1259610467.2899997</v>
      </c>
      <c r="BL17" s="42">
        <v>1497032088.7700024</v>
      </c>
      <c r="BM17" s="42">
        <v>1628239295.3699961</v>
      </c>
      <c r="BN17" s="42">
        <v>2135125593.5700002</v>
      </c>
      <c r="BO17" s="42">
        <v>1897914939.7899995</v>
      </c>
      <c r="BP17" s="42">
        <v>2948109107.8299985</v>
      </c>
      <c r="BQ17" s="42">
        <v>2110661077.8300023</v>
      </c>
      <c r="BR17" s="42">
        <v>2194774308.3700037</v>
      </c>
      <c r="BS17" s="42">
        <v>2323823520.3699989</v>
      </c>
      <c r="BT17" s="42">
        <v>2434967319.4100041</v>
      </c>
      <c r="BU17" s="42">
        <v>2486114815.4099998</v>
      </c>
      <c r="BV17" s="42">
        <v>3932465013.8300061</v>
      </c>
      <c r="BW17" s="42">
        <v>2737524172.0200019</v>
      </c>
      <c r="BX17" s="42">
        <v>2806250009.960001</v>
      </c>
      <c r="BY17" s="42">
        <v>3175171391.3499937</v>
      </c>
      <c r="BZ17" s="42">
        <v>3192224237.5499954</v>
      </c>
      <c r="CA17" s="42">
        <v>3186194531.9500012</v>
      </c>
      <c r="CB17" s="42">
        <v>4921042393.4300003</v>
      </c>
      <c r="CC17" s="42">
        <v>3374087997.939992</v>
      </c>
      <c r="CD17" s="42">
        <v>3362894809.0700068</v>
      </c>
      <c r="CE17" s="42">
        <v>3431682845.4999938</v>
      </c>
      <c r="CF17" s="42">
        <v>3530948197.9300046</v>
      </c>
      <c r="CG17" s="42">
        <v>3563055983.6999969</v>
      </c>
      <c r="CH17" s="42">
        <v>5601481290.9600067</v>
      </c>
    </row>
    <row r="18" spans="1:86" s="34" customFormat="1" ht="15.75" customHeight="1">
      <c r="A18" s="35" t="s">
        <v>48</v>
      </c>
      <c r="B18" s="42">
        <v>339760895.0300011</v>
      </c>
      <c r="C18" s="42">
        <v>251869943.03999946</v>
      </c>
      <c r="D18" s="42">
        <v>255137329.60999987</v>
      </c>
      <c r="E18" s="42">
        <v>266831458.1299997</v>
      </c>
      <c r="F18" s="42">
        <v>275069061.48999953</v>
      </c>
      <c r="G18" s="42">
        <v>279700741.00999916</v>
      </c>
      <c r="H18" s="42">
        <v>404744272.1099987</v>
      </c>
      <c r="I18" s="42">
        <v>290337567.24999863</v>
      </c>
      <c r="J18" s="42">
        <v>296149366.25999975</v>
      </c>
      <c r="K18" s="42">
        <v>302114146.84000021</v>
      </c>
      <c r="L18" s="42">
        <v>319322086.42000014</v>
      </c>
      <c r="M18" s="42">
        <v>333544756.7199986</v>
      </c>
      <c r="N18" s="42">
        <v>488115630.54999942</v>
      </c>
      <c r="O18" s="42">
        <v>386511602.53999877</v>
      </c>
      <c r="P18" s="42">
        <v>385330646.59999961</v>
      </c>
      <c r="Q18" s="42">
        <v>374610191.63999921</v>
      </c>
      <c r="R18" s="42">
        <v>351103543.42999905</v>
      </c>
      <c r="S18" s="42">
        <v>351530033.8099997</v>
      </c>
      <c r="T18" s="42">
        <v>509098823.23000222</v>
      </c>
      <c r="U18" s="42">
        <v>348675018.02999908</v>
      </c>
      <c r="V18" s="42">
        <v>358642942.94999832</v>
      </c>
      <c r="W18" s="42">
        <v>371326759.64999962</v>
      </c>
      <c r="X18" s="42">
        <v>389779216.1299994</v>
      </c>
      <c r="Y18" s="42">
        <v>399280384.7699998</v>
      </c>
      <c r="Z18" s="42">
        <v>592373189.47000098</v>
      </c>
      <c r="AA18" s="42">
        <v>476749769.42000026</v>
      </c>
      <c r="AB18" s="42">
        <v>451826163.28999925</v>
      </c>
      <c r="AC18" s="42">
        <v>484576818.76000029</v>
      </c>
      <c r="AD18" s="42">
        <v>512742023.1100015</v>
      </c>
      <c r="AE18" s="42">
        <v>507312706.58999866</v>
      </c>
      <c r="AF18" s="42">
        <v>739250614.5199995</v>
      </c>
      <c r="AG18" s="42">
        <v>543871907.09000063</v>
      </c>
      <c r="AH18" s="42">
        <v>551169442.52999687</v>
      </c>
      <c r="AI18" s="42">
        <v>584142446.63000035</v>
      </c>
      <c r="AJ18" s="42">
        <v>619735249.67000198</v>
      </c>
      <c r="AK18" s="42">
        <v>632310659.07000279</v>
      </c>
      <c r="AL18" s="42">
        <v>945346182.23000216</v>
      </c>
      <c r="AM18" s="42">
        <v>787667744.41999876</v>
      </c>
      <c r="AN18" s="42">
        <v>753091616.35999978</v>
      </c>
      <c r="AO18" s="42">
        <v>797422112.92999971</v>
      </c>
      <c r="AP18" s="42">
        <v>841007160.08999586</v>
      </c>
      <c r="AQ18" s="42">
        <v>852737353.46000123</v>
      </c>
      <c r="AR18" s="42">
        <v>1289357365.4299924</v>
      </c>
      <c r="AS18" s="42">
        <v>952474632.57999945</v>
      </c>
      <c r="AT18" s="42">
        <v>1011622128.180002</v>
      </c>
      <c r="AU18" s="42">
        <v>1090215955.7900009</v>
      </c>
      <c r="AV18" s="42">
        <v>1143229853.7300017</v>
      </c>
      <c r="AW18" s="42">
        <v>1237272497.829993</v>
      </c>
      <c r="AX18" s="42">
        <v>1882821659.2599945</v>
      </c>
      <c r="AY18" s="42">
        <v>1471544846.6699998</v>
      </c>
      <c r="AZ18" s="42">
        <v>1492074041.27</v>
      </c>
      <c r="BA18" s="42">
        <v>1618790667.8899987</v>
      </c>
      <c r="BB18" s="42">
        <v>1785557757.9800053</v>
      </c>
      <c r="BC18" s="42">
        <v>1829831914.7800047</v>
      </c>
      <c r="BD18" s="42">
        <v>2743355093.8600087</v>
      </c>
      <c r="BE18" s="42">
        <v>2106831777.2499993</v>
      </c>
      <c r="BF18" s="42">
        <v>2268183013.6099944</v>
      </c>
      <c r="BG18" s="42">
        <v>2517794964.4499993</v>
      </c>
      <c r="BH18" s="42">
        <v>2823501936.3000031</v>
      </c>
      <c r="BI18" s="42">
        <v>3147069087.0000086</v>
      </c>
      <c r="BJ18" s="42">
        <v>5101784535.4600153</v>
      </c>
      <c r="BK18" s="42">
        <v>4840820315.4399853</v>
      </c>
      <c r="BL18" s="42">
        <v>5007844917.6200018</v>
      </c>
      <c r="BM18" s="42">
        <v>5424825071.3399954</v>
      </c>
      <c r="BN18" s="42">
        <v>6133991484.0100203</v>
      </c>
      <c r="BO18" s="42">
        <v>6195426902.030014</v>
      </c>
      <c r="BP18" s="42">
        <v>9395970108.899971</v>
      </c>
      <c r="BQ18" s="42">
        <v>6965816299.1899948</v>
      </c>
      <c r="BR18" s="42">
        <v>7086735757.5099716</v>
      </c>
      <c r="BS18" s="42">
        <v>7464767387.3000116</v>
      </c>
      <c r="BT18" s="42">
        <v>7854177654.1300268</v>
      </c>
      <c r="BU18" s="42">
        <v>8191627825.5599718</v>
      </c>
      <c r="BV18" s="42">
        <v>11871622292.919971</v>
      </c>
      <c r="BW18" s="42">
        <v>9527770752.6500015</v>
      </c>
      <c r="BX18" s="42">
        <v>9315588179.2999783</v>
      </c>
      <c r="BY18" s="42">
        <v>9939985569.2300148</v>
      </c>
      <c r="BZ18" s="42">
        <v>10769106941.099949</v>
      </c>
      <c r="CA18" s="42">
        <v>10241141376.670055</v>
      </c>
      <c r="CB18" s="42">
        <v>15205641804.650015</v>
      </c>
      <c r="CC18" s="42">
        <v>10847306356.300022</v>
      </c>
      <c r="CD18" s="42">
        <v>11054760037.929998</v>
      </c>
      <c r="CE18" s="42">
        <v>11513908904.269949</v>
      </c>
      <c r="CF18" s="42">
        <v>11755767107.150007</v>
      </c>
      <c r="CG18" s="42">
        <v>12061211551.880013</v>
      </c>
      <c r="CH18" s="42">
        <v>17653991612.349991</v>
      </c>
    </row>
    <row r="19" spans="1:86" s="34" customFormat="1" ht="15.75" customHeight="1">
      <c r="A19" s="35" t="s">
        <v>36</v>
      </c>
      <c r="B19" s="42">
        <v>467302916.66999936</v>
      </c>
      <c r="C19" s="42">
        <v>369529799.63999957</v>
      </c>
      <c r="D19" s="42">
        <v>370901927.80000067</v>
      </c>
      <c r="E19" s="42">
        <v>387989463.95000023</v>
      </c>
      <c r="F19" s="42">
        <v>376856523.07000023</v>
      </c>
      <c r="G19" s="42">
        <v>377087995.06000006</v>
      </c>
      <c r="H19" s="42">
        <v>546283387.57000053</v>
      </c>
      <c r="I19" s="42">
        <v>407982600.51000041</v>
      </c>
      <c r="J19" s="42">
        <v>410664112.5399999</v>
      </c>
      <c r="K19" s="42">
        <v>425431612.94999874</v>
      </c>
      <c r="L19" s="42">
        <v>441521312.97999984</v>
      </c>
      <c r="M19" s="42">
        <v>448299993.32000172</v>
      </c>
      <c r="N19" s="42">
        <v>651235160.11000204</v>
      </c>
      <c r="O19" s="42">
        <v>511698078.47000027</v>
      </c>
      <c r="P19" s="42">
        <v>530008985.50999993</v>
      </c>
      <c r="Q19" s="42">
        <v>532423181.07000089</v>
      </c>
      <c r="R19" s="42">
        <v>478962618.49999881</v>
      </c>
      <c r="S19" s="42">
        <v>469255202.74000043</v>
      </c>
      <c r="T19" s="42">
        <v>690046317.85000384</v>
      </c>
      <c r="U19" s="42">
        <v>477010954.77999938</v>
      </c>
      <c r="V19" s="42">
        <v>477765517.04000026</v>
      </c>
      <c r="W19" s="42">
        <v>485556063.59999895</v>
      </c>
      <c r="X19" s="42">
        <v>502426658.73999971</v>
      </c>
      <c r="Y19" s="42">
        <v>506419315.82000178</v>
      </c>
      <c r="Z19" s="42">
        <v>739073057.30000222</v>
      </c>
      <c r="AA19" s="42">
        <v>556088175.05000138</v>
      </c>
      <c r="AB19" s="42">
        <v>579940509.00999939</v>
      </c>
      <c r="AC19" s="42">
        <v>616267656.03000104</v>
      </c>
      <c r="AD19" s="42">
        <v>622035586.65999877</v>
      </c>
      <c r="AE19" s="42">
        <v>627610960.27999997</v>
      </c>
      <c r="AF19" s="42">
        <v>890387523.419999</v>
      </c>
      <c r="AG19" s="42">
        <v>689199670.88000011</v>
      </c>
      <c r="AH19" s="42">
        <v>702959681.51000059</v>
      </c>
      <c r="AI19" s="42">
        <v>723681141.37999797</v>
      </c>
      <c r="AJ19" s="42">
        <v>749751879.85000312</v>
      </c>
      <c r="AK19" s="42">
        <v>772913971.86000109</v>
      </c>
      <c r="AL19" s="42">
        <v>1132985506.2599998</v>
      </c>
      <c r="AM19" s="42">
        <v>914735335.09999919</v>
      </c>
      <c r="AN19" s="42">
        <v>951278709.16000068</v>
      </c>
      <c r="AO19" s="42">
        <v>1027716785.5700016</v>
      </c>
      <c r="AP19" s="42">
        <v>1044339096.2599981</v>
      </c>
      <c r="AQ19" s="42">
        <v>1107166907.0300012</v>
      </c>
      <c r="AR19" s="42">
        <v>1586636942.3300009</v>
      </c>
      <c r="AS19" s="42">
        <v>1261757857.6200044</v>
      </c>
      <c r="AT19" s="42">
        <v>1322390485.8900032</v>
      </c>
      <c r="AU19" s="42">
        <v>1405906745.3599975</v>
      </c>
      <c r="AV19" s="42">
        <v>1463281495.3300028</v>
      </c>
      <c r="AW19" s="42">
        <v>1575405073.9500024</v>
      </c>
      <c r="AX19" s="42">
        <v>2317511502.4499989</v>
      </c>
      <c r="AY19" s="42">
        <v>1849284199.7500064</v>
      </c>
      <c r="AZ19" s="42">
        <v>1973954222.8199978</v>
      </c>
      <c r="BA19" s="42">
        <v>2339258469.6800075</v>
      </c>
      <c r="BB19" s="42">
        <v>2460219747.4700074</v>
      </c>
      <c r="BC19" s="42">
        <v>2742956611.0499964</v>
      </c>
      <c r="BD19" s="42">
        <v>3975938757.2099972</v>
      </c>
      <c r="BE19" s="42">
        <v>3319858307.2800002</v>
      </c>
      <c r="BF19" s="42">
        <v>3591216402.0499983</v>
      </c>
      <c r="BG19" s="42">
        <v>3936681624.2300043</v>
      </c>
      <c r="BH19" s="42">
        <v>4415782677.3800011</v>
      </c>
      <c r="BI19" s="42">
        <v>4665102868.4400101</v>
      </c>
      <c r="BJ19" s="42">
        <v>7093550367.1700001</v>
      </c>
      <c r="BK19" s="42">
        <v>6326719645.2799845</v>
      </c>
      <c r="BL19" s="42">
        <v>7140075782.5400066</v>
      </c>
      <c r="BM19" s="42">
        <v>7950222526.1100187</v>
      </c>
      <c r="BN19" s="42">
        <v>9578433066.6199818</v>
      </c>
      <c r="BO19" s="42">
        <v>9929361004.0100098</v>
      </c>
      <c r="BP19" s="42">
        <v>14441823549.179998</v>
      </c>
      <c r="BQ19" s="42">
        <v>11494226553.379993</v>
      </c>
      <c r="BR19" s="42">
        <v>11928519747.920023</v>
      </c>
      <c r="BS19" s="42">
        <v>12307726191.299995</v>
      </c>
      <c r="BT19" s="42">
        <v>13387324162.820024</v>
      </c>
      <c r="BU19" s="42">
        <v>13967237939.220041</v>
      </c>
      <c r="BV19" s="42">
        <v>20671465625.430012</v>
      </c>
      <c r="BW19" s="42">
        <v>15181002833.770016</v>
      </c>
      <c r="BX19" s="42">
        <v>15591372690.979988</v>
      </c>
      <c r="BY19" s="42">
        <v>17307624120.500042</v>
      </c>
      <c r="BZ19" s="42">
        <v>17177829317.500017</v>
      </c>
      <c r="CA19" s="42">
        <v>17318219227.699993</v>
      </c>
      <c r="CB19" s="42">
        <v>25677394975.650085</v>
      </c>
      <c r="CC19" s="42">
        <v>18630170835.329975</v>
      </c>
      <c r="CD19" s="42">
        <v>18908149882.340027</v>
      </c>
      <c r="CE19" s="42">
        <v>19292685975.839989</v>
      </c>
      <c r="CF19" s="42">
        <v>20101732075.579929</v>
      </c>
      <c r="CG19" s="42">
        <v>21002198413.490044</v>
      </c>
      <c r="CH19" s="42">
        <v>31790502720.269966</v>
      </c>
    </row>
    <row r="20" spans="1:86" s="34" customFormat="1" ht="15.75" customHeight="1">
      <c r="A20" s="35" t="s">
        <v>37</v>
      </c>
      <c r="B20" s="42">
        <v>1879802810.5999987</v>
      </c>
      <c r="C20" s="42">
        <v>1447792239.4000003</v>
      </c>
      <c r="D20" s="42">
        <v>1416426632.5599983</v>
      </c>
      <c r="E20" s="42">
        <v>1461766072.8899992</v>
      </c>
      <c r="F20" s="42">
        <v>1556774670.2500021</v>
      </c>
      <c r="G20" s="42">
        <v>1591279364.1799965</v>
      </c>
      <c r="H20" s="42">
        <v>2245002039.1500001</v>
      </c>
      <c r="I20" s="42">
        <v>1777579305.5799997</v>
      </c>
      <c r="J20" s="42">
        <v>1797915592.4399991</v>
      </c>
      <c r="K20" s="42">
        <v>1827627620.6999979</v>
      </c>
      <c r="L20" s="42">
        <v>1882482607.9700012</v>
      </c>
      <c r="M20" s="42">
        <v>1923434054.1499999</v>
      </c>
      <c r="N20" s="42">
        <v>2731936614.9199991</v>
      </c>
      <c r="O20" s="42">
        <v>2152217661.4099989</v>
      </c>
      <c r="P20" s="42">
        <v>2123337596.1400027</v>
      </c>
      <c r="Q20" s="42">
        <v>2142169458.1200001</v>
      </c>
      <c r="R20" s="42">
        <v>2142285909.7199972</v>
      </c>
      <c r="S20" s="42">
        <v>2153465357.4400024</v>
      </c>
      <c r="T20" s="42">
        <v>2894025786.8000002</v>
      </c>
      <c r="U20" s="42">
        <v>2312623825.4599991</v>
      </c>
      <c r="V20" s="42">
        <v>2242722759.5499997</v>
      </c>
      <c r="W20" s="42">
        <v>2282822376.0100002</v>
      </c>
      <c r="X20" s="42">
        <v>2413778542.2199988</v>
      </c>
      <c r="Y20" s="42">
        <v>2439994011.6399999</v>
      </c>
      <c r="Z20" s="42">
        <v>3347482687.1299982</v>
      </c>
      <c r="AA20" s="42">
        <v>2546965805.1400013</v>
      </c>
      <c r="AB20" s="42">
        <v>2505215010.5299954</v>
      </c>
      <c r="AC20" s="42">
        <v>2703987172.539999</v>
      </c>
      <c r="AD20" s="42">
        <v>2796636933.8200006</v>
      </c>
      <c r="AE20" s="42">
        <v>2856684707.2800055</v>
      </c>
      <c r="AF20" s="42">
        <v>4046624224.9000006</v>
      </c>
      <c r="AG20" s="42">
        <v>3169642884.9500017</v>
      </c>
      <c r="AH20" s="42">
        <v>3226710529.3699951</v>
      </c>
      <c r="AI20" s="42">
        <v>3442228696.4000015</v>
      </c>
      <c r="AJ20" s="42">
        <v>3566966892.3999963</v>
      </c>
      <c r="AK20" s="42">
        <v>3771399985.4500012</v>
      </c>
      <c r="AL20" s="42">
        <v>5509437312.2800083</v>
      </c>
      <c r="AM20" s="42">
        <v>4264116601.9600019</v>
      </c>
      <c r="AN20" s="42">
        <v>4210259516.5499992</v>
      </c>
      <c r="AO20" s="42">
        <v>4769860555.000001</v>
      </c>
      <c r="AP20" s="42">
        <v>5015278602.8099995</v>
      </c>
      <c r="AQ20" s="42">
        <v>5404412012.800004</v>
      </c>
      <c r="AR20" s="42">
        <v>7955850677.5600042</v>
      </c>
      <c r="AS20" s="42">
        <v>6470387260.3400011</v>
      </c>
      <c r="AT20" s="42">
        <v>6746509555.22999</v>
      </c>
      <c r="AU20" s="42">
        <v>7105623037.1900015</v>
      </c>
      <c r="AV20" s="42">
        <v>7456135909.4899902</v>
      </c>
      <c r="AW20" s="42">
        <v>7866198633.180007</v>
      </c>
      <c r="AX20" s="42">
        <v>11117556858.269995</v>
      </c>
      <c r="AY20" s="42">
        <v>8645452465.1099987</v>
      </c>
      <c r="AZ20" s="42">
        <v>8683386306.2500076</v>
      </c>
      <c r="BA20" s="42">
        <v>10023601633.77</v>
      </c>
      <c r="BB20" s="42">
        <v>10615036906.289993</v>
      </c>
      <c r="BC20" s="42">
        <v>11156422263.670004</v>
      </c>
      <c r="BD20" s="42">
        <v>16680588795.589994</v>
      </c>
      <c r="BE20" s="42">
        <v>14036394232.999998</v>
      </c>
      <c r="BF20" s="42">
        <v>15423159319.710011</v>
      </c>
      <c r="BG20" s="42">
        <v>16440154902.269991</v>
      </c>
      <c r="BH20" s="42">
        <v>18230246947.230015</v>
      </c>
      <c r="BI20" s="42">
        <v>18991367090.320011</v>
      </c>
      <c r="BJ20" s="42">
        <v>29829610095.610035</v>
      </c>
      <c r="BK20" s="42">
        <v>23588023705.689968</v>
      </c>
      <c r="BL20" s="42">
        <v>26317444601.409977</v>
      </c>
      <c r="BM20" s="42">
        <v>29374420788.359989</v>
      </c>
      <c r="BN20" s="42">
        <v>31811981132.740028</v>
      </c>
      <c r="BO20" s="42">
        <v>33957917120.330006</v>
      </c>
      <c r="BP20" s="42">
        <v>50252600650.250023</v>
      </c>
      <c r="BQ20" s="42">
        <v>39424071403.709991</v>
      </c>
      <c r="BR20" s="42">
        <v>40256569370.349998</v>
      </c>
      <c r="BS20" s="42">
        <v>42883572133.029907</v>
      </c>
      <c r="BT20" s="42">
        <v>44444490880.590012</v>
      </c>
      <c r="BU20" s="42">
        <v>46124673429.699989</v>
      </c>
      <c r="BV20" s="42">
        <v>68017151145.680031</v>
      </c>
      <c r="BW20" s="42">
        <v>51472943972.379936</v>
      </c>
      <c r="BX20" s="42">
        <v>51323772129.889984</v>
      </c>
      <c r="BY20" s="42">
        <v>53524045575.379967</v>
      </c>
      <c r="BZ20" s="42">
        <v>58067885543.049934</v>
      </c>
      <c r="CA20" s="42">
        <v>60154491685.219894</v>
      </c>
      <c r="CB20" s="42">
        <v>84975562652.009918</v>
      </c>
      <c r="CC20" s="42">
        <v>64518764789.579971</v>
      </c>
      <c r="CD20" s="42">
        <v>65315564626.60994</v>
      </c>
      <c r="CE20" s="42">
        <v>67511730691.799988</v>
      </c>
      <c r="CF20" s="42">
        <v>66315790401.93</v>
      </c>
      <c r="CG20" s="42">
        <v>67396669011.960045</v>
      </c>
      <c r="CH20" s="42">
        <v>84387657561.58017</v>
      </c>
    </row>
    <row r="21" spans="1:86" s="34" customFormat="1" ht="15.75" customHeight="1">
      <c r="A21" s="35" t="s">
        <v>38</v>
      </c>
      <c r="B21" s="42">
        <v>248194133.15000045</v>
      </c>
      <c r="C21" s="42">
        <v>169222453.19000006</v>
      </c>
      <c r="D21" s="42">
        <v>186267406.03999999</v>
      </c>
      <c r="E21" s="42">
        <v>183154400.87999928</v>
      </c>
      <c r="F21" s="42">
        <v>199842235.45999989</v>
      </c>
      <c r="G21" s="42">
        <v>198347550.37000021</v>
      </c>
      <c r="H21" s="42">
        <v>293236893.75999963</v>
      </c>
      <c r="I21" s="42">
        <v>215915926.68999976</v>
      </c>
      <c r="J21" s="42">
        <v>213608521.22999984</v>
      </c>
      <c r="K21" s="42">
        <v>222490224.81999984</v>
      </c>
      <c r="L21" s="42">
        <v>235893895.64999992</v>
      </c>
      <c r="M21" s="42">
        <v>236550703.2599999</v>
      </c>
      <c r="N21" s="42">
        <v>346154242.71000051</v>
      </c>
      <c r="O21" s="42">
        <v>247057531.3399995</v>
      </c>
      <c r="P21" s="42">
        <v>248400678.13999981</v>
      </c>
      <c r="Q21" s="42">
        <v>269067052.08000004</v>
      </c>
      <c r="R21" s="42">
        <v>270749713.17999941</v>
      </c>
      <c r="S21" s="42">
        <v>269911331.53999978</v>
      </c>
      <c r="T21" s="42">
        <v>389741584.7700007</v>
      </c>
      <c r="U21" s="42">
        <v>254866769.0799993</v>
      </c>
      <c r="V21" s="42">
        <v>253770545.87999982</v>
      </c>
      <c r="W21" s="42">
        <v>254902403.25999951</v>
      </c>
      <c r="X21" s="42">
        <v>269236284.48000014</v>
      </c>
      <c r="Y21" s="42">
        <v>271243827.45999986</v>
      </c>
      <c r="Z21" s="42">
        <v>404131084.41000021</v>
      </c>
      <c r="AA21" s="42">
        <v>278313786.46999967</v>
      </c>
      <c r="AB21" s="42">
        <v>281515719.29999954</v>
      </c>
      <c r="AC21" s="42">
        <v>344644721.84000039</v>
      </c>
      <c r="AD21" s="42">
        <v>351383210.78000057</v>
      </c>
      <c r="AE21" s="42">
        <v>369022815.05999982</v>
      </c>
      <c r="AF21" s="42">
        <v>517680672.2300005</v>
      </c>
      <c r="AG21" s="42">
        <v>383900222.73999989</v>
      </c>
      <c r="AH21" s="42">
        <v>397329796.87000048</v>
      </c>
      <c r="AI21" s="42">
        <v>414313829.68999887</v>
      </c>
      <c r="AJ21" s="42">
        <v>434295996.32999963</v>
      </c>
      <c r="AK21" s="42">
        <v>446166760.88000011</v>
      </c>
      <c r="AL21" s="42">
        <v>656897488.57000101</v>
      </c>
      <c r="AM21" s="42">
        <v>492835117.19</v>
      </c>
      <c r="AN21" s="42">
        <v>504241662.60000032</v>
      </c>
      <c r="AO21" s="42">
        <v>586258594.67999935</v>
      </c>
      <c r="AP21" s="42">
        <v>609033699.30000055</v>
      </c>
      <c r="AQ21" s="42">
        <v>631500923.43999934</v>
      </c>
      <c r="AR21" s="42">
        <v>931842952.049999</v>
      </c>
      <c r="AS21" s="42">
        <v>711908796.63999939</v>
      </c>
      <c r="AT21" s="42">
        <v>749682597.86999869</v>
      </c>
      <c r="AU21" s="42">
        <v>815386680.83999801</v>
      </c>
      <c r="AV21" s="42">
        <v>856311330.0699991</v>
      </c>
      <c r="AW21" s="42">
        <v>914807696.1300019</v>
      </c>
      <c r="AX21" s="42">
        <v>1371314893.940001</v>
      </c>
      <c r="AY21" s="42">
        <v>993875973.69000101</v>
      </c>
      <c r="AZ21" s="42">
        <v>1016759138.7800006</v>
      </c>
      <c r="BA21" s="42">
        <v>1211073504.8400009</v>
      </c>
      <c r="BB21" s="42">
        <v>1294022418.8800011</v>
      </c>
      <c r="BC21" s="42">
        <v>1414610444.8399975</v>
      </c>
      <c r="BD21" s="42">
        <v>2088501490.8800049</v>
      </c>
      <c r="BE21" s="42">
        <v>1680472963.4400043</v>
      </c>
      <c r="BF21" s="42">
        <v>1810146584.5400023</v>
      </c>
      <c r="BG21" s="42">
        <v>2055241278.4100003</v>
      </c>
      <c r="BH21" s="42">
        <v>2177653999.059998</v>
      </c>
      <c r="BI21" s="42">
        <v>2657947840.410008</v>
      </c>
      <c r="BJ21" s="42">
        <v>4053159488.2300014</v>
      </c>
      <c r="BK21" s="42">
        <v>3118234613.9299994</v>
      </c>
      <c r="BL21" s="42">
        <v>3488815952.3300033</v>
      </c>
      <c r="BM21" s="42">
        <v>4106586643.0599957</v>
      </c>
      <c r="BN21" s="42">
        <v>4466974511.7900076</v>
      </c>
      <c r="BO21" s="42">
        <v>4868592792.9500036</v>
      </c>
      <c r="BP21" s="42">
        <v>7139324710.7599792</v>
      </c>
      <c r="BQ21" s="42">
        <v>5411554063.7599916</v>
      </c>
      <c r="BR21" s="42">
        <v>5734108461.6600008</v>
      </c>
      <c r="BS21" s="42">
        <v>5950397300.8700085</v>
      </c>
      <c r="BT21" s="42">
        <v>6339753967.8399916</v>
      </c>
      <c r="BU21" s="42">
        <v>6591543798.4999933</v>
      </c>
      <c r="BV21" s="42">
        <v>9512137915.9700146</v>
      </c>
      <c r="BW21" s="42">
        <v>6661395956.3499899</v>
      </c>
      <c r="BX21" s="42">
        <v>6944250142.2899914</v>
      </c>
      <c r="BY21" s="42">
        <v>7576461680.6200056</v>
      </c>
      <c r="BZ21" s="42">
        <v>8124433476.4599924</v>
      </c>
      <c r="CA21" s="42">
        <v>8359423967.6999969</v>
      </c>
      <c r="CB21" s="42">
        <v>12040006873.27001</v>
      </c>
      <c r="CC21" s="42">
        <v>8732285505.8900127</v>
      </c>
      <c r="CD21" s="42">
        <v>9143216952.7900047</v>
      </c>
      <c r="CE21" s="42">
        <v>9334709163.0000134</v>
      </c>
      <c r="CF21" s="42">
        <v>9522089720.6100178</v>
      </c>
      <c r="CG21" s="42">
        <v>9622633305.8599892</v>
      </c>
      <c r="CH21" s="42">
        <v>13699314690.589981</v>
      </c>
    </row>
    <row r="22" spans="1:86" s="34" customFormat="1" ht="15.75" customHeight="1">
      <c r="A22" s="35" t="s">
        <v>39</v>
      </c>
      <c r="B22" s="42">
        <v>317487246.55999982</v>
      </c>
      <c r="C22" s="42">
        <v>230820319.55999967</v>
      </c>
      <c r="D22" s="42">
        <v>228417613.28999916</v>
      </c>
      <c r="E22" s="42">
        <v>236983016.75999951</v>
      </c>
      <c r="F22" s="42">
        <v>245492211.81999969</v>
      </c>
      <c r="G22" s="42">
        <v>243521104.13999987</v>
      </c>
      <c r="H22" s="42">
        <v>360033603.48999995</v>
      </c>
      <c r="I22" s="42">
        <v>261314083.25000024</v>
      </c>
      <c r="J22" s="42">
        <v>275833762.52999955</v>
      </c>
      <c r="K22" s="42">
        <v>285177032.97999948</v>
      </c>
      <c r="L22" s="42">
        <v>294139366.69999939</v>
      </c>
      <c r="M22" s="42">
        <v>297282579.23000079</v>
      </c>
      <c r="N22" s="42">
        <v>440932410.33999926</v>
      </c>
      <c r="O22" s="42">
        <v>323206337.65000004</v>
      </c>
      <c r="P22" s="42">
        <v>332746532.22000152</v>
      </c>
      <c r="Q22" s="42">
        <v>335859209.11999851</v>
      </c>
      <c r="R22" s="42">
        <v>337039066.56000018</v>
      </c>
      <c r="S22" s="42">
        <v>341660702.03999954</v>
      </c>
      <c r="T22" s="42">
        <v>508021878.6500001</v>
      </c>
      <c r="U22" s="42">
        <v>350901032.39000058</v>
      </c>
      <c r="V22" s="42">
        <v>373686928.93000096</v>
      </c>
      <c r="W22" s="42">
        <v>387178348.51000088</v>
      </c>
      <c r="X22" s="42">
        <v>391144480.88999993</v>
      </c>
      <c r="Y22" s="42">
        <v>390721064.6400007</v>
      </c>
      <c r="Z22" s="42">
        <v>579275342.62000179</v>
      </c>
      <c r="AA22" s="42">
        <v>412621902.37000108</v>
      </c>
      <c r="AB22" s="42">
        <v>422153939.71999955</v>
      </c>
      <c r="AC22" s="42">
        <v>442512662.44</v>
      </c>
      <c r="AD22" s="42">
        <v>484177641.73000091</v>
      </c>
      <c r="AE22" s="42">
        <v>498546098.83999848</v>
      </c>
      <c r="AF22" s="42">
        <v>729158900.76000106</v>
      </c>
      <c r="AG22" s="42">
        <v>550622959.98000073</v>
      </c>
      <c r="AH22" s="42">
        <v>561818333.73999608</v>
      </c>
      <c r="AI22" s="42">
        <v>629363139.27999699</v>
      </c>
      <c r="AJ22" s="42">
        <v>627339626.58999765</v>
      </c>
      <c r="AK22" s="42">
        <v>660899416.62000215</v>
      </c>
      <c r="AL22" s="42">
        <v>987715412.17999935</v>
      </c>
      <c r="AM22" s="42">
        <v>713492894.03000128</v>
      </c>
      <c r="AN22" s="42">
        <v>728056547.81000173</v>
      </c>
      <c r="AO22" s="42">
        <v>762682579.31000066</v>
      </c>
      <c r="AP22" s="42">
        <v>771258272.93000042</v>
      </c>
      <c r="AQ22" s="42">
        <v>831346839.96000302</v>
      </c>
      <c r="AR22" s="42">
        <v>1303577892.7099988</v>
      </c>
      <c r="AS22" s="42">
        <v>924564666.90000129</v>
      </c>
      <c r="AT22" s="42">
        <v>1032879332.7400022</v>
      </c>
      <c r="AU22" s="42">
        <v>1081245627.9800024</v>
      </c>
      <c r="AV22" s="42">
        <v>1112905916.0200005</v>
      </c>
      <c r="AW22" s="42">
        <v>1234248154.8500006</v>
      </c>
      <c r="AX22" s="42">
        <v>1960864130.6499968</v>
      </c>
      <c r="AY22" s="42">
        <v>1401394411.8700008</v>
      </c>
      <c r="AZ22" s="42">
        <v>1446198851.5699964</v>
      </c>
      <c r="BA22" s="42">
        <v>1529879662.6399987</v>
      </c>
      <c r="BB22" s="42">
        <v>1688334629.2999933</v>
      </c>
      <c r="BC22" s="42">
        <v>1817759047.1000013</v>
      </c>
      <c r="BD22" s="42">
        <v>2841386643.2899942</v>
      </c>
      <c r="BE22" s="42">
        <v>2161025058.7100029</v>
      </c>
      <c r="BF22" s="42">
        <v>2310281074.3300042</v>
      </c>
      <c r="BG22" s="42">
        <v>2666537790.8100071</v>
      </c>
      <c r="BH22" s="42">
        <v>2860406616.8900003</v>
      </c>
      <c r="BI22" s="42">
        <v>3229231718.9700055</v>
      </c>
      <c r="BJ22" s="42">
        <v>5507888825.1300106</v>
      </c>
      <c r="BK22" s="42">
        <v>4150546763.6900058</v>
      </c>
      <c r="BL22" s="42">
        <v>4869819922.3599987</v>
      </c>
      <c r="BM22" s="42">
        <v>5573202143.939992</v>
      </c>
      <c r="BN22" s="42">
        <v>5811073499.0299864</v>
      </c>
      <c r="BO22" s="42">
        <v>6170117317.9199963</v>
      </c>
      <c r="BP22" s="42">
        <v>9824774334.4799767</v>
      </c>
      <c r="BQ22" s="42">
        <v>7320550157.3000059</v>
      </c>
      <c r="BR22" s="42">
        <v>7545462339.220005</v>
      </c>
      <c r="BS22" s="42">
        <v>8230292306.16998</v>
      </c>
      <c r="BT22" s="42">
        <v>8567320914.6800194</v>
      </c>
      <c r="BU22" s="42">
        <v>8933561690.1500072</v>
      </c>
      <c r="BV22" s="42">
        <v>13755614102.230007</v>
      </c>
      <c r="BW22" s="42">
        <v>9757961670.8600006</v>
      </c>
      <c r="BX22" s="42">
        <v>9999486251.030014</v>
      </c>
      <c r="BY22" s="42">
        <v>10832568998.689991</v>
      </c>
      <c r="BZ22" s="42">
        <v>11124402421.820023</v>
      </c>
      <c r="CA22" s="42">
        <v>11136128302.030014</v>
      </c>
      <c r="CB22" s="42">
        <v>17084581049.610027</v>
      </c>
      <c r="CC22" s="42">
        <v>12049922337.260004</v>
      </c>
      <c r="CD22" s="42">
        <v>12277670013.44001</v>
      </c>
      <c r="CE22" s="42">
        <v>12791941041.320028</v>
      </c>
      <c r="CF22" s="42">
        <v>13132804371.180027</v>
      </c>
      <c r="CG22" s="42">
        <v>13534349601.190006</v>
      </c>
      <c r="CH22" s="42">
        <v>20403415944.720028</v>
      </c>
    </row>
    <row r="23" spans="1:86" s="34" customFormat="1" ht="15.75" customHeight="1">
      <c r="A23" s="35" t="s">
        <v>49</v>
      </c>
      <c r="B23" s="42">
        <v>115962566.98000008</v>
      </c>
      <c r="C23" s="42">
        <v>87955769.499999776</v>
      </c>
      <c r="D23" s="42">
        <v>87522471.539999992</v>
      </c>
      <c r="E23" s="42">
        <v>86336486.300000235</v>
      </c>
      <c r="F23" s="42">
        <v>87787358.479999751</v>
      </c>
      <c r="G23" s="42">
        <v>90447341.869999588</v>
      </c>
      <c r="H23" s="42">
        <v>133999555.19999994</v>
      </c>
      <c r="I23" s="42">
        <v>97110475.820000038</v>
      </c>
      <c r="J23" s="42">
        <v>100084071.99999981</v>
      </c>
      <c r="K23" s="42">
        <v>102067359.34999985</v>
      </c>
      <c r="L23" s="42">
        <v>105422919.55999982</v>
      </c>
      <c r="M23" s="42">
        <v>107584857.08999993</v>
      </c>
      <c r="N23" s="42">
        <v>162771542.46999961</v>
      </c>
      <c r="O23" s="42">
        <v>125276090.67000008</v>
      </c>
      <c r="P23" s="42">
        <v>126611766.76000014</v>
      </c>
      <c r="Q23" s="42">
        <v>113920044.5299999</v>
      </c>
      <c r="R23" s="42">
        <v>93408289.530000314</v>
      </c>
      <c r="S23" s="42">
        <v>91545622.040000066</v>
      </c>
      <c r="T23" s="42">
        <v>131025884.49000001</v>
      </c>
      <c r="U23" s="42">
        <v>95527785.899999946</v>
      </c>
      <c r="V23" s="42">
        <v>96246341.730000049</v>
      </c>
      <c r="W23" s="42">
        <v>95854669.179999962</v>
      </c>
      <c r="X23" s="42">
        <v>100014994.59000032</v>
      </c>
      <c r="Y23" s="42">
        <v>105252083.82000001</v>
      </c>
      <c r="Z23" s="42">
        <v>159653117.67999995</v>
      </c>
      <c r="AA23" s="42">
        <v>126406612.46000017</v>
      </c>
      <c r="AB23" s="42">
        <v>131423384.2000003</v>
      </c>
      <c r="AC23" s="42">
        <v>138496940.12999976</v>
      </c>
      <c r="AD23" s="42">
        <v>135451716.29999968</v>
      </c>
      <c r="AE23" s="42">
        <v>129052660.97999987</v>
      </c>
      <c r="AF23" s="42">
        <v>188325266.5400005</v>
      </c>
      <c r="AG23" s="42">
        <v>147248590.6400001</v>
      </c>
      <c r="AH23" s="42">
        <v>158324233.09999937</v>
      </c>
      <c r="AI23" s="42">
        <v>163872632.5699999</v>
      </c>
      <c r="AJ23" s="42">
        <v>171288046.66000018</v>
      </c>
      <c r="AK23" s="42">
        <v>176072451.01000014</v>
      </c>
      <c r="AL23" s="42">
        <v>266019548.52000031</v>
      </c>
      <c r="AM23" s="42">
        <v>203004077.97000015</v>
      </c>
      <c r="AN23" s="42">
        <v>210306795.70999998</v>
      </c>
      <c r="AO23" s="42">
        <v>219814115.68000025</v>
      </c>
      <c r="AP23" s="42">
        <v>233572024.1100001</v>
      </c>
      <c r="AQ23" s="42">
        <v>241171833.08000004</v>
      </c>
      <c r="AR23" s="42">
        <v>361192746.03000093</v>
      </c>
      <c r="AS23" s="42">
        <v>279685535.33000034</v>
      </c>
      <c r="AT23" s="42">
        <v>307109898.48999959</v>
      </c>
      <c r="AU23" s="42">
        <v>320204702.79000068</v>
      </c>
      <c r="AV23" s="42">
        <v>330655451.88999993</v>
      </c>
      <c r="AW23" s="42">
        <v>348475621.68999946</v>
      </c>
      <c r="AX23" s="42">
        <v>541120496.25999975</v>
      </c>
      <c r="AY23" s="42">
        <v>425744152.90999997</v>
      </c>
      <c r="AZ23" s="42">
        <v>459252078.10000086</v>
      </c>
      <c r="BA23" s="42">
        <v>467902974.57999921</v>
      </c>
      <c r="BB23" s="42">
        <v>531851532.85999972</v>
      </c>
      <c r="BC23" s="42">
        <v>572583718.64999926</v>
      </c>
      <c r="BD23" s="42">
        <v>865426968.6299988</v>
      </c>
      <c r="BE23" s="42">
        <v>696610219.93999851</v>
      </c>
      <c r="BF23" s="42">
        <v>774414716.1600008</v>
      </c>
      <c r="BG23" s="42">
        <v>810943749.06999898</v>
      </c>
      <c r="BH23" s="42">
        <v>876131041.16999698</v>
      </c>
      <c r="BI23" s="42">
        <v>968311169.63999856</v>
      </c>
      <c r="BJ23" s="42">
        <v>1563794095.710001</v>
      </c>
      <c r="BK23" s="42">
        <v>1314975112.9899974</v>
      </c>
      <c r="BL23" s="42">
        <v>1498832107.2700009</v>
      </c>
      <c r="BM23" s="42">
        <v>1545639295.3800006</v>
      </c>
      <c r="BN23" s="42">
        <v>1783297020.7500005</v>
      </c>
      <c r="BO23" s="42">
        <v>1948266713.2399995</v>
      </c>
      <c r="BP23" s="42">
        <v>3018034808.470006</v>
      </c>
      <c r="BQ23" s="42">
        <v>2359604486.1000009</v>
      </c>
      <c r="BR23" s="42">
        <v>2462948150.6400046</v>
      </c>
      <c r="BS23" s="42">
        <v>2516639997.2499957</v>
      </c>
      <c r="BT23" s="42">
        <v>2651132650.7200031</v>
      </c>
      <c r="BU23" s="42">
        <v>2717806013.8199973</v>
      </c>
      <c r="BV23" s="42">
        <v>4154076255.829999</v>
      </c>
      <c r="BW23" s="42">
        <v>3116058786.4899907</v>
      </c>
      <c r="BX23" s="42">
        <v>3237651848.1300049</v>
      </c>
      <c r="BY23" s="42">
        <v>3360883031.9399986</v>
      </c>
      <c r="BZ23" s="42">
        <v>3433354258.8899899</v>
      </c>
      <c r="CA23" s="42">
        <v>3451072095.5500007</v>
      </c>
      <c r="CB23" s="42">
        <v>5187848906.6500101</v>
      </c>
      <c r="CC23" s="42">
        <v>3754254289.6999989</v>
      </c>
      <c r="CD23" s="42">
        <v>3850073523.7800055</v>
      </c>
      <c r="CE23" s="42">
        <v>3946751321.3000064</v>
      </c>
      <c r="CF23" s="42">
        <v>4053952363.7299938</v>
      </c>
      <c r="CG23" s="42">
        <v>4176146892.1300073</v>
      </c>
      <c r="CH23" s="42">
        <v>6438320011.9400034</v>
      </c>
    </row>
    <row r="24" spans="1:86" s="34" customFormat="1" ht="15.75" customHeight="1">
      <c r="A24" s="35" t="s">
        <v>40</v>
      </c>
      <c r="B24" s="42">
        <v>281330863.52999938</v>
      </c>
      <c r="C24" s="42">
        <v>212091987.22999927</v>
      </c>
      <c r="D24" s="42">
        <v>212626621.06000003</v>
      </c>
      <c r="E24" s="42">
        <v>218674936.3899996</v>
      </c>
      <c r="F24" s="42">
        <v>213575211.26999912</v>
      </c>
      <c r="G24" s="42">
        <v>225946381.92000011</v>
      </c>
      <c r="H24" s="42">
        <v>327906977.14999855</v>
      </c>
      <c r="I24" s="42">
        <v>233098663.17999938</v>
      </c>
      <c r="J24" s="42">
        <v>245771288.92999929</v>
      </c>
      <c r="K24" s="42">
        <v>246777032.82999948</v>
      </c>
      <c r="L24" s="42">
        <v>260581489.36000016</v>
      </c>
      <c r="M24" s="42">
        <v>269031786.56999981</v>
      </c>
      <c r="N24" s="42">
        <v>411326660.48999971</v>
      </c>
      <c r="O24" s="42">
        <v>310794513.54000205</v>
      </c>
      <c r="P24" s="42">
        <v>321331847.0099991</v>
      </c>
      <c r="Q24" s="42">
        <v>315328876.70999998</v>
      </c>
      <c r="R24" s="42">
        <v>300253171.38999951</v>
      </c>
      <c r="S24" s="42">
        <v>300811986.49999982</v>
      </c>
      <c r="T24" s="42">
        <v>447747370.42000049</v>
      </c>
      <c r="U24" s="42">
        <v>308041735.03000015</v>
      </c>
      <c r="V24" s="42">
        <v>322824749.01999998</v>
      </c>
      <c r="W24" s="42">
        <v>322288808.93999928</v>
      </c>
      <c r="X24" s="42">
        <v>333565572.85000128</v>
      </c>
      <c r="Y24" s="42">
        <v>338125023.12000084</v>
      </c>
      <c r="Z24" s="42">
        <v>525561047.20000136</v>
      </c>
      <c r="AA24" s="42">
        <v>382298951.20999974</v>
      </c>
      <c r="AB24" s="42">
        <v>399885466.76000088</v>
      </c>
      <c r="AC24" s="42">
        <v>407370689.78999937</v>
      </c>
      <c r="AD24" s="42">
        <v>419887063.23999947</v>
      </c>
      <c r="AE24" s="42">
        <v>425392069.44999945</v>
      </c>
      <c r="AF24" s="42">
        <v>631438370.78000081</v>
      </c>
      <c r="AG24" s="42">
        <v>450104465.27999902</v>
      </c>
      <c r="AH24" s="42">
        <v>472568113.01999843</v>
      </c>
      <c r="AI24" s="42">
        <v>492890079.40999991</v>
      </c>
      <c r="AJ24" s="42">
        <v>514153443.83000076</v>
      </c>
      <c r="AK24" s="42">
        <v>525569397.11999995</v>
      </c>
      <c r="AL24" s="42">
        <v>811064280.88000202</v>
      </c>
      <c r="AM24" s="42">
        <v>614815054.38999963</v>
      </c>
      <c r="AN24" s="42">
        <v>629381344.81000221</v>
      </c>
      <c r="AO24" s="42">
        <v>652223066.80000186</v>
      </c>
      <c r="AP24" s="42">
        <v>697179047.2900008</v>
      </c>
      <c r="AQ24" s="42">
        <v>708816647.4799999</v>
      </c>
      <c r="AR24" s="42">
        <v>1076737840.5399988</v>
      </c>
      <c r="AS24" s="42">
        <v>779683469.25</v>
      </c>
      <c r="AT24" s="42">
        <v>850260460.81000304</v>
      </c>
      <c r="AU24" s="42">
        <v>892265696.59000075</v>
      </c>
      <c r="AV24" s="42">
        <v>958743924.51000106</v>
      </c>
      <c r="AW24" s="42">
        <v>1042654544.6500008</v>
      </c>
      <c r="AX24" s="42">
        <v>1622581900.0100009</v>
      </c>
      <c r="AY24" s="42">
        <v>1267145033.1799982</v>
      </c>
      <c r="AZ24" s="42">
        <v>1285850353.7799952</v>
      </c>
      <c r="BA24" s="42">
        <v>1351744679.6000025</v>
      </c>
      <c r="BB24" s="42">
        <v>1461872696.04</v>
      </c>
      <c r="BC24" s="42">
        <v>1575122024.350004</v>
      </c>
      <c r="BD24" s="42">
        <v>2372902873.5499945</v>
      </c>
      <c r="BE24" s="42">
        <v>1828713301.6800025</v>
      </c>
      <c r="BF24" s="42">
        <v>1947096714.3900039</v>
      </c>
      <c r="BG24" s="42">
        <v>2146033751.5200021</v>
      </c>
      <c r="BH24" s="42">
        <v>2443995735.3399954</v>
      </c>
      <c r="BI24" s="42">
        <v>2731467692.9400129</v>
      </c>
      <c r="BJ24" s="42">
        <v>4406781949.4899979</v>
      </c>
      <c r="BK24" s="42">
        <v>3605983027.8800011</v>
      </c>
      <c r="BL24" s="42">
        <v>4101453849.1100059</v>
      </c>
      <c r="BM24" s="42">
        <v>4532493837.5000057</v>
      </c>
      <c r="BN24" s="42">
        <v>5317591310.0099783</v>
      </c>
      <c r="BO24" s="42">
        <v>5270650304.4300041</v>
      </c>
      <c r="BP24" s="42">
        <v>8189673421.2199984</v>
      </c>
      <c r="BQ24" s="42">
        <v>6009552542.0599804</v>
      </c>
      <c r="BR24" s="42">
        <v>6196062717.1500206</v>
      </c>
      <c r="BS24" s="42">
        <v>6582373754.7800083</v>
      </c>
      <c r="BT24" s="42">
        <v>6854520188.3100147</v>
      </c>
      <c r="BU24" s="42">
        <v>7286665657.3699923</v>
      </c>
      <c r="BV24" s="42">
        <v>11319167475.229992</v>
      </c>
      <c r="BW24" s="42">
        <v>8107781145.8600092</v>
      </c>
      <c r="BX24" s="42">
        <v>8211798017.2500105</v>
      </c>
      <c r="BY24" s="42">
        <v>9210711159.2200375</v>
      </c>
      <c r="BZ24" s="42">
        <v>9056787319.2199745</v>
      </c>
      <c r="CA24" s="42">
        <v>9197934351.9099846</v>
      </c>
      <c r="CB24" s="42">
        <v>13846926195.429981</v>
      </c>
      <c r="CC24" s="42">
        <v>9672638699.1200123</v>
      </c>
      <c r="CD24" s="42">
        <v>9748354764.6099815</v>
      </c>
      <c r="CE24" s="42">
        <v>10057043420.280001</v>
      </c>
      <c r="CF24" s="42">
        <v>10436150377.610041</v>
      </c>
      <c r="CG24" s="42">
        <v>10653309254.740021</v>
      </c>
      <c r="CH24" s="42">
        <v>16660561618.419968</v>
      </c>
    </row>
    <row r="25" spans="1:86" s="34" customFormat="1" ht="15.75" customHeight="1">
      <c r="A25" s="35" t="s">
        <v>50</v>
      </c>
      <c r="B25" s="42">
        <v>18220009.750000011</v>
      </c>
      <c r="C25" s="42">
        <v>13657049.430000007</v>
      </c>
      <c r="D25" s="42">
        <v>13580391.25</v>
      </c>
      <c r="E25" s="42">
        <v>13619847.959999995</v>
      </c>
      <c r="F25" s="42">
        <v>14713530.960000005</v>
      </c>
      <c r="G25" s="42">
        <v>15360391.679999998</v>
      </c>
      <c r="H25" s="42">
        <v>22719057.940000013</v>
      </c>
      <c r="I25" s="42">
        <v>16917567.870000005</v>
      </c>
      <c r="J25" s="42">
        <v>15700350.370000001</v>
      </c>
      <c r="K25" s="42">
        <v>16011057.529999994</v>
      </c>
      <c r="L25" s="42">
        <v>16783196.149999987</v>
      </c>
      <c r="M25" s="42">
        <v>17653056.509999994</v>
      </c>
      <c r="N25" s="42">
        <v>26400752.509999998</v>
      </c>
      <c r="O25" s="42">
        <v>21089436.089999989</v>
      </c>
      <c r="P25" s="42">
        <v>20846178.179999996</v>
      </c>
      <c r="Q25" s="42">
        <v>20477803.50999999</v>
      </c>
      <c r="R25" s="42">
        <v>20486746.650000006</v>
      </c>
      <c r="S25" s="42">
        <v>20137039.449999999</v>
      </c>
      <c r="T25" s="42">
        <v>29493990.450000022</v>
      </c>
      <c r="U25" s="42">
        <v>21318069.619999997</v>
      </c>
      <c r="V25" s="42">
        <v>20900573.959999997</v>
      </c>
      <c r="W25" s="42">
        <v>21075580.219999991</v>
      </c>
      <c r="X25" s="42">
        <v>21750582.04999999</v>
      </c>
      <c r="Y25" s="42">
        <v>21675061.869999994</v>
      </c>
      <c r="Z25" s="42">
        <v>32882532.110000014</v>
      </c>
      <c r="AA25" s="42">
        <v>24314473.34</v>
      </c>
      <c r="AB25" s="42">
        <v>24006977.799999986</v>
      </c>
      <c r="AC25" s="42">
        <v>25816217.750000007</v>
      </c>
      <c r="AD25" s="42">
        <v>26202041.979999989</v>
      </c>
      <c r="AE25" s="42">
        <v>26397694.129999988</v>
      </c>
      <c r="AF25" s="42">
        <v>39183902.600000039</v>
      </c>
      <c r="AG25" s="42">
        <v>28963331.499999981</v>
      </c>
      <c r="AH25" s="42">
        <v>29944738.410000015</v>
      </c>
      <c r="AI25" s="42">
        <v>29940594.500000004</v>
      </c>
      <c r="AJ25" s="42">
        <v>32211670.999999989</v>
      </c>
      <c r="AK25" s="42">
        <v>32312213.120000005</v>
      </c>
      <c r="AL25" s="42">
        <v>50759203.349999972</v>
      </c>
      <c r="AM25" s="42">
        <v>39418375.860000007</v>
      </c>
      <c r="AN25" s="42">
        <v>38473199.919999987</v>
      </c>
      <c r="AO25" s="42">
        <v>41526195.759999983</v>
      </c>
      <c r="AP25" s="42">
        <v>42583114.51000002</v>
      </c>
      <c r="AQ25" s="42">
        <v>44274408.75</v>
      </c>
      <c r="AR25" s="42">
        <v>65808193.94000002</v>
      </c>
      <c r="AS25" s="42">
        <v>50112007.209999979</v>
      </c>
      <c r="AT25" s="42">
        <v>52575271.329999998</v>
      </c>
      <c r="AU25" s="42">
        <v>53824014.320000015</v>
      </c>
      <c r="AV25" s="42">
        <v>57284824.840000033</v>
      </c>
      <c r="AW25" s="42">
        <v>62056704.850000039</v>
      </c>
      <c r="AX25" s="42">
        <v>96861920.390000001</v>
      </c>
      <c r="AY25" s="42">
        <v>75649689.469999954</v>
      </c>
      <c r="AZ25" s="42">
        <v>75245044.099999979</v>
      </c>
      <c r="BA25" s="42">
        <v>79452525.980000019</v>
      </c>
      <c r="BB25" s="42">
        <v>86579385.690000013</v>
      </c>
      <c r="BC25" s="42">
        <v>89817442.280000046</v>
      </c>
      <c r="BD25" s="42">
        <v>139291514.60000008</v>
      </c>
      <c r="BE25" s="42">
        <v>112035124.05000004</v>
      </c>
      <c r="BF25" s="42">
        <v>114884326.5200001</v>
      </c>
      <c r="BG25" s="42">
        <v>126382453.65999994</v>
      </c>
      <c r="BH25" s="42">
        <v>137527690.33000007</v>
      </c>
      <c r="BI25" s="42">
        <v>152223618.70999989</v>
      </c>
      <c r="BJ25" s="42">
        <v>254989770.67999995</v>
      </c>
      <c r="BK25" s="42">
        <v>211817709.59000009</v>
      </c>
      <c r="BL25" s="42">
        <v>235298947.23999992</v>
      </c>
      <c r="BM25" s="42">
        <v>260233529.28000009</v>
      </c>
      <c r="BN25" s="42">
        <v>295513685.9799999</v>
      </c>
      <c r="BO25" s="42">
        <v>306775235.27000016</v>
      </c>
      <c r="BP25" s="42">
        <v>481095950.44999975</v>
      </c>
      <c r="BQ25" s="42">
        <v>354639767.74000013</v>
      </c>
      <c r="BR25" s="42">
        <v>358174551.70000017</v>
      </c>
      <c r="BS25" s="42">
        <v>389386337.80000007</v>
      </c>
      <c r="BT25" s="42">
        <v>406721491.29000026</v>
      </c>
      <c r="BU25" s="42">
        <v>426452053.8999998</v>
      </c>
      <c r="BV25" s="42">
        <v>654447107.46000016</v>
      </c>
      <c r="BW25" s="42">
        <v>487391075.38000041</v>
      </c>
      <c r="BX25" s="42">
        <v>486788262.69999993</v>
      </c>
      <c r="BY25" s="42">
        <v>514183843.30999988</v>
      </c>
      <c r="BZ25" s="42">
        <v>527286652.02999967</v>
      </c>
      <c r="CA25" s="42">
        <v>530299911.13999993</v>
      </c>
      <c r="CB25" s="42">
        <v>805939443.38000047</v>
      </c>
      <c r="CC25" s="42">
        <v>591787734.46999979</v>
      </c>
      <c r="CD25" s="42">
        <v>603483402.44999993</v>
      </c>
      <c r="CE25" s="42">
        <v>599232940.29999971</v>
      </c>
      <c r="CF25" s="42">
        <v>636474064.91000009</v>
      </c>
      <c r="CG25" s="42">
        <v>651066329.24000013</v>
      </c>
      <c r="CH25" s="42">
        <v>939564890.6700002</v>
      </c>
    </row>
    <row r="26" spans="1:86" s="34" customFormat="1" ht="15.75" customHeight="1">
      <c r="A26" s="35" t="s">
        <v>30</v>
      </c>
      <c r="B26" s="42">
        <v>19437.419999999998</v>
      </c>
      <c r="C26" s="42">
        <v>14717.240000000002</v>
      </c>
      <c r="D26" s="42">
        <v>13980.210000000001</v>
      </c>
      <c r="E26" s="42">
        <v>13736.83</v>
      </c>
      <c r="F26" s="42">
        <v>14299.41</v>
      </c>
      <c r="G26" s="42">
        <v>15690.369999999999</v>
      </c>
      <c r="H26" s="42">
        <v>25466.639999999999</v>
      </c>
      <c r="I26" s="42">
        <v>17482.419999999998</v>
      </c>
      <c r="J26" s="42">
        <v>19269.68</v>
      </c>
      <c r="K26" s="42">
        <v>18956.46</v>
      </c>
      <c r="L26" s="42">
        <v>19576.400000000001</v>
      </c>
      <c r="M26" s="42">
        <v>18800.870000000003</v>
      </c>
      <c r="N26" s="42">
        <v>25241.43</v>
      </c>
      <c r="O26" s="42">
        <v>3540.48</v>
      </c>
      <c r="P26" s="42">
        <v>0</v>
      </c>
      <c r="Q26" s="42">
        <v>0</v>
      </c>
      <c r="R26" s="42">
        <v>0</v>
      </c>
      <c r="S26" s="42">
        <v>0</v>
      </c>
      <c r="T26" s="42">
        <v>0</v>
      </c>
      <c r="U26" s="42">
        <v>0</v>
      </c>
      <c r="V26" s="42">
        <v>0</v>
      </c>
      <c r="W26" s="42">
        <v>0</v>
      </c>
      <c r="X26" s="42">
        <v>0</v>
      </c>
      <c r="Y26" s="42">
        <v>0</v>
      </c>
      <c r="Z26" s="42">
        <v>1266.33</v>
      </c>
      <c r="AA26" s="42">
        <v>0</v>
      </c>
      <c r="AB26" s="42">
        <v>0</v>
      </c>
      <c r="AC26" s="42">
        <v>0</v>
      </c>
      <c r="AD26" s="42">
        <v>0</v>
      </c>
      <c r="AE26" s="42">
        <v>0</v>
      </c>
      <c r="AF26" s="42">
        <v>0</v>
      </c>
      <c r="AG26" s="42">
        <v>0</v>
      </c>
      <c r="AH26" s="42">
        <v>0</v>
      </c>
      <c r="AI26" s="42">
        <v>0</v>
      </c>
      <c r="AJ26" s="42">
        <v>0</v>
      </c>
      <c r="AK26" s="42">
        <v>0</v>
      </c>
      <c r="AL26" s="42">
        <v>0</v>
      </c>
      <c r="AM26" s="42">
        <v>0</v>
      </c>
      <c r="AN26" s="42">
        <v>0</v>
      </c>
      <c r="AO26" s="42">
        <v>0</v>
      </c>
      <c r="AP26" s="42">
        <v>0</v>
      </c>
      <c r="AQ26" s="42">
        <v>0</v>
      </c>
      <c r="AR26" s="42">
        <v>0</v>
      </c>
      <c r="AS26" s="42">
        <v>0</v>
      </c>
      <c r="AT26" s="42">
        <v>0</v>
      </c>
      <c r="AU26" s="42">
        <v>0</v>
      </c>
      <c r="AV26" s="42">
        <v>0</v>
      </c>
      <c r="AW26" s="42">
        <v>0</v>
      </c>
      <c r="AX26" s="42" t="s">
        <v>97</v>
      </c>
      <c r="AY26" s="42" t="s">
        <v>97</v>
      </c>
      <c r="AZ26" s="42" t="s">
        <v>97</v>
      </c>
      <c r="BA26" s="42" t="s">
        <v>97</v>
      </c>
      <c r="BB26" s="42" t="s">
        <v>97</v>
      </c>
      <c r="BC26" s="42" t="s">
        <v>97</v>
      </c>
      <c r="BD26" s="42" t="s">
        <v>97</v>
      </c>
      <c r="BE26" s="42" t="s">
        <v>97</v>
      </c>
      <c r="BF26" s="42" t="s">
        <v>97</v>
      </c>
      <c r="BG26" s="42" t="s">
        <v>97</v>
      </c>
      <c r="BH26" s="42" t="s">
        <v>97</v>
      </c>
      <c r="BI26" s="42" t="s">
        <v>97</v>
      </c>
      <c r="BJ26" s="42" t="s">
        <v>97</v>
      </c>
      <c r="BK26" s="42" t="s">
        <v>97</v>
      </c>
      <c r="BL26" s="42" t="s">
        <v>97</v>
      </c>
      <c r="BM26" s="42" t="s">
        <v>97</v>
      </c>
      <c r="BN26" s="42" t="s">
        <v>97</v>
      </c>
      <c r="BO26" s="42" t="s">
        <v>97</v>
      </c>
      <c r="BP26" s="42" t="s">
        <v>97</v>
      </c>
      <c r="BQ26" s="42" t="s">
        <v>97</v>
      </c>
      <c r="BR26" s="42" t="s">
        <v>97</v>
      </c>
      <c r="BS26" s="42" t="s">
        <v>97</v>
      </c>
      <c r="BT26" s="42" t="s">
        <v>97</v>
      </c>
      <c r="BU26" s="42" t="s">
        <v>97</v>
      </c>
      <c r="BV26" s="42" t="s">
        <v>97</v>
      </c>
      <c r="BW26" s="42" t="s">
        <v>97</v>
      </c>
      <c r="BX26" s="42" t="s">
        <v>97</v>
      </c>
      <c r="BY26" s="42" t="s">
        <v>97</v>
      </c>
      <c r="BZ26" s="42" t="s">
        <v>97</v>
      </c>
      <c r="CA26" s="42" t="s">
        <v>97</v>
      </c>
      <c r="CB26" s="42" t="s">
        <v>97</v>
      </c>
      <c r="CC26" s="42" t="s">
        <v>97</v>
      </c>
      <c r="CD26" s="42" t="s">
        <v>97</v>
      </c>
      <c r="CE26" s="42" t="s">
        <v>97</v>
      </c>
      <c r="CF26" s="42" t="s">
        <v>97</v>
      </c>
      <c r="CG26" s="42" t="s">
        <v>97</v>
      </c>
      <c r="CH26" s="42" t="s">
        <v>97</v>
      </c>
    </row>
    <row r="27" spans="1:86" s="39" customFormat="1" ht="15" customHeight="1">
      <c r="A27" s="40" t="s">
        <v>25</v>
      </c>
      <c r="B27" s="44">
        <v>12508095212.249987</v>
      </c>
      <c r="C27" s="44">
        <v>9392762132.2000027</v>
      </c>
      <c r="D27" s="44">
        <v>9180390308.1700096</v>
      </c>
      <c r="E27" s="44">
        <v>9790005095.9500008</v>
      </c>
      <c r="F27" s="44">
        <v>9847382500.8699951</v>
      </c>
      <c r="G27" s="44">
        <v>10128969512.099995</v>
      </c>
      <c r="H27" s="44">
        <v>14577160438.219973</v>
      </c>
      <c r="I27" s="44">
        <v>10827504349.75</v>
      </c>
      <c r="J27" s="44">
        <v>11090713243.650002</v>
      </c>
      <c r="K27" s="44">
        <v>11122683872.279993</v>
      </c>
      <c r="L27" s="44">
        <v>11763891794.929989</v>
      </c>
      <c r="M27" s="44">
        <v>11768480889.86997</v>
      </c>
      <c r="N27" s="44">
        <v>17489399888.999958</v>
      </c>
      <c r="O27" s="44">
        <v>13351581955.230013</v>
      </c>
      <c r="P27" s="44">
        <v>13572775459.909994</v>
      </c>
      <c r="Q27" s="44">
        <v>13574564330.200003</v>
      </c>
      <c r="R27" s="44">
        <v>12559357015.529991</v>
      </c>
      <c r="S27" s="44">
        <v>12544549766.339991</v>
      </c>
      <c r="T27" s="44">
        <v>18354109772.57</v>
      </c>
      <c r="U27" s="44">
        <v>13070305284.739996</v>
      </c>
      <c r="V27" s="44">
        <v>13266992593.349987</v>
      </c>
      <c r="W27" s="44">
        <v>13566561629.399982</v>
      </c>
      <c r="X27" s="44">
        <v>14268986808.439985</v>
      </c>
      <c r="Y27" s="44">
        <v>14515028981.750023</v>
      </c>
      <c r="Z27" s="44">
        <v>21503557862.659996</v>
      </c>
      <c r="AA27" s="44">
        <v>15997177979.43001</v>
      </c>
      <c r="AB27" s="44">
        <v>16219223861.049973</v>
      </c>
      <c r="AC27" s="44">
        <v>17467921193.81002</v>
      </c>
      <c r="AD27" s="44">
        <v>17783809911.599991</v>
      </c>
      <c r="AE27" s="44">
        <v>18061139012.119972</v>
      </c>
      <c r="AF27" s="44">
        <v>26204128054.979969</v>
      </c>
      <c r="AG27" s="44">
        <v>19604644003.120014</v>
      </c>
      <c r="AH27" s="44">
        <v>20124902922.660019</v>
      </c>
      <c r="AI27" s="44">
        <v>20743771737.350037</v>
      </c>
      <c r="AJ27" s="44">
        <v>21515891650.000065</v>
      </c>
      <c r="AK27" s="44">
        <v>22467003762.720001</v>
      </c>
      <c r="AL27" s="44">
        <v>33764819397.739967</v>
      </c>
      <c r="AM27" s="44">
        <v>25621056432.109959</v>
      </c>
      <c r="AN27" s="44">
        <v>25785069569.330021</v>
      </c>
      <c r="AO27" s="44">
        <v>28416624964.759964</v>
      </c>
      <c r="AP27" s="44">
        <v>29331633913.86998</v>
      </c>
      <c r="AQ27" s="44">
        <v>31060702883.409985</v>
      </c>
      <c r="AR27" s="44">
        <v>45785615943.509956</v>
      </c>
      <c r="AS27" s="44">
        <v>34761823865.949959</v>
      </c>
      <c r="AT27" s="44">
        <v>37145776938.330032</v>
      </c>
      <c r="AU27" s="44">
        <v>39362419539.440002</v>
      </c>
      <c r="AV27" s="44">
        <v>41189261638.600014</v>
      </c>
      <c r="AW27" s="44">
        <v>44558650606.069969</v>
      </c>
      <c r="AX27" s="44">
        <v>67765902705.229897</v>
      </c>
      <c r="AY27" s="44">
        <v>51872262300.120148</v>
      </c>
      <c r="AZ27" s="44">
        <v>53560495881.34993</v>
      </c>
      <c r="BA27" s="44">
        <v>59737245959.320007</v>
      </c>
      <c r="BB27" s="44">
        <v>62756096003.749847</v>
      </c>
      <c r="BC27" s="44">
        <v>67973267414.980042</v>
      </c>
      <c r="BD27" s="44">
        <v>102742406588.34001</v>
      </c>
      <c r="BE27" s="44">
        <v>80503678722.29007</v>
      </c>
      <c r="BF27" s="44">
        <v>88036255872.569992</v>
      </c>
      <c r="BG27" s="44">
        <v>95023607903.679993</v>
      </c>
      <c r="BH27" s="44">
        <v>106843065492.76981</v>
      </c>
      <c r="BI27" s="44">
        <v>116825456856.47002</v>
      </c>
      <c r="BJ27" s="44">
        <v>188572025903.23038</v>
      </c>
      <c r="BK27" s="44">
        <v>161083890795.39972</v>
      </c>
      <c r="BL27" s="44">
        <v>180115984756.56009</v>
      </c>
      <c r="BM27" s="44">
        <v>199909098409.20972</v>
      </c>
      <c r="BN27" s="44">
        <v>224781355762.59973</v>
      </c>
      <c r="BO27" s="44">
        <v>232911405486.32034</v>
      </c>
      <c r="BP27" s="44">
        <v>353356648781.37085</v>
      </c>
      <c r="BQ27" s="44">
        <v>267553042550.53</v>
      </c>
      <c r="BR27" s="44">
        <v>275395866087.26019</v>
      </c>
      <c r="BS27" s="44">
        <v>284571908150.60986</v>
      </c>
      <c r="BT27" s="44">
        <v>300126547844.38007</v>
      </c>
      <c r="BU27" s="44">
        <v>311734641602.45013</v>
      </c>
      <c r="BV27" s="44">
        <v>472849049970.979</v>
      </c>
      <c r="BW27" s="44">
        <v>352479473558.70044</v>
      </c>
      <c r="BX27" s="44">
        <v>354294615228.68005</v>
      </c>
      <c r="BY27" s="44">
        <v>384349377402.35004</v>
      </c>
      <c r="BZ27" s="44">
        <v>395281594188.7702</v>
      </c>
      <c r="CA27" s="44">
        <v>397179905388.5202</v>
      </c>
      <c r="CB27" s="44">
        <v>581857024516.60095</v>
      </c>
      <c r="CC27" s="44">
        <v>417746024703.40936</v>
      </c>
      <c r="CD27" s="44">
        <v>428864057724.52966</v>
      </c>
      <c r="CE27" s="44">
        <v>439291383303.9989</v>
      </c>
      <c r="CF27" s="44">
        <v>447581954327.91028</v>
      </c>
      <c r="CG27" s="44">
        <v>454800098749.73987</v>
      </c>
      <c r="CH27" s="44">
        <v>680750795936.39087</v>
      </c>
    </row>
    <row r="28" spans="1:86" s="39" customFormat="1" ht="15" customHeight="1">
      <c r="A28" s="40" t="s">
        <v>55</v>
      </c>
      <c r="B28" s="44">
        <v>115532295</v>
      </c>
      <c r="C28" s="44">
        <v>115643405</v>
      </c>
      <c r="D28" s="44">
        <v>115940185</v>
      </c>
      <c r="E28" s="44">
        <v>116789745</v>
      </c>
      <c r="F28" s="44">
        <v>117538510</v>
      </c>
      <c r="G28" s="44">
        <v>194395221</v>
      </c>
      <c r="H28" s="44">
        <v>195139739</v>
      </c>
      <c r="I28" s="44">
        <v>214433249</v>
      </c>
      <c r="J28" s="44">
        <v>215654515</v>
      </c>
      <c r="K28" s="44">
        <v>216407665</v>
      </c>
      <c r="L28" s="44">
        <v>235057716</v>
      </c>
      <c r="M28" s="44">
        <v>235861072</v>
      </c>
      <c r="N28" s="44">
        <v>233662810</v>
      </c>
      <c r="O28" s="44">
        <v>233294120</v>
      </c>
      <c r="P28" s="44">
        <v>243000837</v>
      </c>
      <c r="Q28" s="44">
        <v>243809414</v>
      </c>
      <c r="R28" s="44">
        <v>250200300</v>
      </c>
      <c r="S28" s="44">
        <v>250491153</v>
      </c>
      <c r="T28" s="44">
        <v>250594457</v>
      </c>
      <c r="U28" s="44">
        <v>250080152</v>
      </c>
      <c r="V28" s="44">
        <v>249446463</v>
      </c>
      <c r="W28" s="44">
        <v>248804633</v>
      </c>
      <c r="X28" s="44">
        <v>247849761</v>
      </c>
      <c r="Y28" s="44">
        <v>270421779.5000366</v>
      </c>
      <c r="Z28" s="44">
        <v>267480650.44002128</v>
      </c>
      <c r="AA28" s="44">
        <v>286186967.31995571</v>
      </c>
      <c r="AB28" s="44">
        <v>286323733.59995848</v>
      </c>
      <c r="AC28" s="44">
        <v>337074652.54007894</v>
      </c>
      <c r="AD28" s="44">
        <v>337870805.87007427</v>
      </c>
      <c r="AE28" s="44">
        <v>338332470.36007023</v>
      </c>
      <c r="AF28" s="44">
        <v>379319595.95007157</v>
      </c>
      <c r="AG28" s="44">
        <v>379278835.19009435</v>
      </c>
      <c r="AH28" s="44">
        <v>420278518.06989652</v>
      </c>
      <c r="AI28" s="44">
        <v>421335129.78013551</v>
      </c>
      <c r="AJ28" s="44">
        <v>444537769.91996604</v>
      </c>
      <c r="AK28" s="44">
        <v>469003754.70998394</v>
      </c>
      <c r="AL28" s="44">
        <v>466457317.75998169</v>
      </c>
      <c r="AM28" s="44">
        <v>494356284.8499009</v>
      </c>
      <c r="AN28" s="44">
        <v>530195385.30988038</v>
      </c>
      <c r="AO28" s="44">
        <v>531584276.16989815</v>
      </c>
      <c r="AP28" s="44">
        <v>601776671.43985724</v>
      </c>
      <c r="AQ28" s="44">
        <v>684544085.22984934</v>
      </c>
      <c r="AR28" s="44">
        <v>696262600.11002028</v>
      </c>
      <c r="AS28" s="44">
        <v>700872152.57984495</v>
      </c>
      <c r="AT28" s="44">
        <v>813742653.81976235</v>
      </c>
      <c r="AU28" s="44">
        <v>870055792.76005483</v>
      </c>
      <c r="AV28" s="44">
        <v>937769319.71011376</v>
      </c>
      <c r="AW28" s="44">
        <v>937998004.06011343</v>
      </c>
      <c r="AX28" s="44">
        <v>1050762691.1302963</v>
      </c>
      <c r="AY28" s="44">
        <v>1103344324.8299873</v>
      </c>
      <c r="AZ28" s="44">
        <v>1134112544.0200193</v>
      </c>
      <c r="BA28" s="44">
        <v>1141559963.8000252</v>
      </c>
      <c r="BB28" s="44">
        <v>1378832946.2798326</v>
      </c>
      <c r="BC28" s="44">
        <v>1445335949.5998533</v>
      </c>
      <c r="BD28" s="44">
        <v>1445367551.2598288</v>
      </c>
      <c r="BE28" s="44">
        <v>1854045982.3196173</v>
      </c>
      <c r="BF28" s="44">
        <v>1959925895.440222</v>
      </c>
      <c r="BG28" s="44">
        <v>1961238039.2402189</v>
      </c>
      <c r="BH28" s="44">
        <v>2425095657.9396524</v>
      </c>
      <c r="BI28" s="44">
        <v>2595369595.3002429</v>
      </c>
      <c r="BJ28" s="44">
        <v>2570751813.3204689</v>
      </c>
      <c r="BK28" s="44">
        <v>2613915669.9205503</v>
      </c>
      <c r="BL28" s="44">
        <v>2603285957.0306025</v>
      </c>
      <c r="BM28" s="44">
        <v>2598354441.0804095</v>
      </c>
      <c r="BN28" s="44">
        <v>2694518004.4603562</v>
      </c>
      <c r="BO28" s="44">
        <v>4176277710.940155</v>
      </c>
      <c r="BP28" s="44">
        <v>4169192758.370121</v>
      </c>
      <c r="BQ28" s="44">
        <v>4345039306.3597889</v>
      </c>
      <c r="BR28" s="44">
        <v>4842107147.0603714</v>
      </c>
      <c r="BS28" s="44">
        <v>4841153896.9601183</v>
      </c>
      <c r="BT28" s="44">
        <v>4936556583.5604773</v>
      </c>
      <c r="BU28" s="44">
        <v>4931191848.2902393</v>
      </c>
      <c r="BV28" s="44">
        <v>4877983029.3392811</v>
      </c>
      <c r="BW28" s="44">
        <v>4934783120.2210445</v>
      </c>
      <c r="BX28" s="44">
        <v>5319636888.5695581</v>
      </c>
      <c r="BY28" s="44">
        <v>5315430780.0615501</v>
      </c>
      <c r="BZ28" s="44">
        <v>5384948447.5719595</v>
      </c>
      <c r="CA28" s="44">
        <v>5388725427.6300039</v>
      </c>
      <c r="CB28" s="44">
        <v>5387718720.9403791</v>
      </c>
      <c r="CC28" s="44">
        <v>5722732182.4445963</v>
      </c>
      <c r="CD28" s="44">
        <v>5779561288.200861</v>
      </c>
      <c r="CE28" s="44">
        <v>5779752316.6802015</v>
      </c>
      <c r="CF28" s="44">
        <v>5838543081.0694818</v>
      </c>
      <c r="CG28" s="44">
        <v>5838145021.1096392</v>
      </c>
      <c r="CH28" s="44">
        <v>6155246489.160717</v>
      </c>
    </row>
    <row r="29" spans="1:86" s="39" customFormat="1" ht="15" customHeight="1">
      <c r="A29" s="63" t="s">
        <v>26</v>
      </c>
      <c r="B29" s="44">
        <v>12623627507.249987</v>
      </c>
      <c r="C29" s="44">
        <v>9508405537.2000027</v>
      </c>
      <c r="D29" s="44">
        <v>9296330493.1700096</v>
      </c>
      <c r="E29" s="44">
        <v>9906794840.9500008</v>
      </c>
      <c r="F29" s="44">
        <v>9964921010.8699951</v>
      </c>
      <c r="G29" s="44">
        <v>10323364733.099995</v>
      </c>
      <c r="H29" s="44">
        <v>14772300177.219973</v>
      </c>
      <c r="I29" s="44">
        <v>11041937598.75</v>
      </c>
      <c r="J29" s="44">
        <v>11306367758.650002</v>
      </c>
      <c r="K29" s="44">
        <v>11339091537.279993</v>
      </c>
      <c r="L29" s="44">
        <v>11998949510.929989</v>
      </c>
      <c r="M29" s="44">
        <v>12004341961.86997</v>
      </c>
      <c r="N29" s="44">
        <v>17723062698.999958</v>
      </c>
      <c r="O29" s="44">
        <v>13584876075.230013</v>
      </c>
      <c r="P29" s="44">
        <v>13815776296.909994</v>
      </c>
      <c r="Q29" s="44">
        <v>13818373744.200003</v>
      </c>
      <c r="R29" s="44">
        <v>12809557315.529991</v>
      </c>
      <c r="S29" s="44">
        <v>12795040919.339991</v>
      </c>
      <c r="T29" s="44">
        <v>18604704229.57</v>
      </c>
      <c r="U29" s="44">
        <v>13320385436.739996</v>
      </c>
      <c r="V29" s="44">
        <v>13516439056.349987</v>
      </c>
      <c r="W29" s="44">
        <v>13815366262.399982</v>
      </c>
      <c r="X29" s="44">
        <v>14516836569.439985</v>
      </c>
      <c r="Y29" s="44">
        <v>14785450761.250059</v>
      </c>
      <c r="Z29" s="44">
        <v>21771038513.100018</v>
      </c>
      <c r="AA29" s="44">
        <v>16283364946.749966</v>
      </c>
      <c r="AB29" s="44">
        <v>16505547594.649931</v>
      </c>
      <c r="AC29" s="44">
        <v>17804995846.350098</v>
      </c>
      <c r="AD29" s="44">
        <v>18121680717.470066</v>
      </c>
      <c r="AE29" s="44">
        <v>18399471482.480042</v>
      </c>
      <c r="AF29" s="44">
        <v>26583447650.930042</v>
      </c>
      <c r="AG29" s="44">
        <v>19983922838.310108</v>
      </c>
      <c r="AH29" s="44">
        <v>20545181440.729916</v>
      </c>
      <c r="AI29" s="44">
        <v>21165106867.130173</v>
      </c>
      <c r="AJ29" s="44">
        <v>21960429419.920033</v>
      </c>
      <c r="AK29" s="44">
        <v>22936007517.429985</v>
      </c>
      <c r="AL29" s="44">
        <v>34231276715.49995</v>
      </c>
      <c r="AM29" s="44">
        <v>26115412716.959858</v>
      </c>
      <c r="AN29" s="44">
        <v>26315264954.6399</v>
      </c>
      <c r="AO29" s="44">
        <v>28948209240.929863</v>
      </c>
      <c r="AP29" s="44">
        <v>29933410585.309837</v>
      </c>
      <c r="AQ29" s="44">
        <v>31745246968.639835</v>
      </c>
      <c r="AR29" s="44">
        <v>46481878543.61998</v>
      </c>
      <c r="AS29" s="44">
        <v>35462696018.5298</v>
      </c>
      <c r="AT29" s="44">
        <v>37959519592.149796</v>
      </c>
      <c r="AU29" s="44">
        <v>40232475332.200058</v>
      </c>
      <c r="AV29" s="44">
        <v>42127030958.310127</v>
      </c>
      <c r="AW29" s="44">
        <v>45496648610.130081</v>
      </c>
      <c r="AX29" s="44">
        <v>68816665396.360199</v>
      </c>
      <c r="AY29" s="44">
        <v>52975606624.950134</v>
      </c>
      <c r="AZ29" s="44">
        <v>54694608425.369949</v>
      </c>
      <c r="BA29" s="44">
        <v>60878805923.120033</v>
      </c>
      <c r="BB29" s="44">
        <v>64134928950.029678</v>
      </c>
      <c r="BC29" s="44">
        <v>69418603364.579895</v>
      </c>
      <c r="BD29" s="44">
        <v>104187774139.59984</v>
      </c>
      <c r="BE29" s="44">
        <v>82357724704.60968</v>
      </c>
      <c r="BF29" s="44">
        <v>89996181768.010208</v>
      </c>
      <c r="BG29" s="44">
        <v>96984845942.920212</v>
      </c>
      <c r="BH29" s="44">
        <v>109268161150.70946</v>
      </c>
      <c r="BI29" s="44">
        <v>119420826451.77026</v>
      </c>
      <c r="BJ29" s="44">
        <v>191142777716.55084</v>
      </c>
      <c r="BK29" s="44">
        <v>163697806465.32028</v>
      </c>
      <c r="BL29" s="44">
        <v>182719270713.5907</v>
      </c>
      <c r="BM29" s="44">
        <v>202507452850.29013</v>
      </c>
      <c r="BN29" s="44">
        <v>227475873767.06009</v>
      </c>
      <c r="BO29" s="44">
        <v>237087683197.2605</v>
      </c>
      <c r="BP29" s="44">
        <v>357525841539.74097</v>
      </c>
      <c r="BQ29" s="44">
        <v>271898081856.8898</v>
      </c>
      <c r="BR29" s="44">
        <v>280237973234.32056</v>
      </c>
      <c r="BS29" s="44">
        <v>289413062047.57001</v>
      </c>
      <c r="BT29" s="44">
        <v>305063104427.94055</v>
      </c>
      <c r="BU29" s="44">
        <v>316665833450.74036</v>
      </c>
      <c r="BV29" s="44">
        <v>477727033000.3183</v>
      </c>
      <c r="BW29" s="44">
        <v>357414256678.92151</v>
      </c>
      <c r="BX29" s="44">
        <v>359614252117.24963</v>
      </c>
      <c r="BY29" s="44">
        <v>389664808182.41156</v>
      </c>
      <c r="BZ29" s="44">
        <v>400666542636.34216</v>
      </c>
      <c r="CA29" s="44">
        <v>402568630816.15021</v>
      </c>
      <c r="CB29" s="44">
        <v>587244743237.54138</v>
      </c>
      <c r="CC29" s="44">
        <v>423468756885.85394</v>
      </c>
      <c r="CD29" s="44">
        <v>434643619012.73053</v>
      </c>
      <c r="CE29" s="44">
        <v>445071135620.67908</v>
      </c>
      <c r="CF29" s="44">
        <v>453420497408.97974</v>
      </c>
      <c r="CG29" s="44">
        <v>460638243770.84949</v>
      </c>
      <c r="CH29" s="44">
        <v>686906042425.55164</v>
      </c>
    </row>
    <row r="30" spans="1:86" s="39" customFormat="1" ht="17.25" customHeight="1">
      <c r="A30" s="64"/>
      <c r="B30" s="56"/>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M30" s="56"/>
      <c r="BN30" s="56"/>
      <c r="BO30" s="56"/>
      <c r="BP30" s="56"/>
      <c r="BQ30" s="56"/>
      <c r="BR30" s="56"/>
      <c r="BS30" s="56"/>
      <c r="BT30" s="56"/>
      <c r="BU30" s="56"/>
      <c r="BV30" s="56"/>
      <c r="BW30" s="56"/>
      <c r="BX30" s="56"/>
      <c r="BY30" s="56"/>
      <c r="BZ30" s="56"/>
      <c r="CA30" s="56"/>
      <c r="CB30" s="56"/>
      <c r="CC30" s="56"/>
      <c r="CD30" s="56"/>
      <c r="CE30" s="56"/>
      <c r="CF30" s="56"/>
      <c r="CG30" s="56"/>
      <c r="CH30" s="56"/>
    </row>
    <row r="31" spans="1:86">
      <c r="A31" s="66" t="s">
        <v>88</v>
      </c>
    </row>
    <row r="32" spans="1:86">
      <c r="A32" s="66" t="s">
        <v>71</v>
      </c>
    </row>
    <row r="33" spans="1:1" s="34" customFormat="1" ht="22.5">
      <c r="A33" s="57" t="s">
        <v>51</v>
      </c>
    </row>
    <row r="34" spans="1:1">
      <c r="A34" s="60" t="s">
        <v>90</v>
      </c>
    </row>
  </sheetData>
  <pageMargins left="0.75" right="0.75" top="1" bottom="1" header="0"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CH35"/>
  <sheetViews>
    <sheetView showRowColHeaders="0" zoomScaleNormal="100" workbookViewId="0">
      <pane xSplit="1" topLeftCell="CE1" activePane="topRight" state="frozen"/>
      <selection activeCell="CE1" sqref="CE1:CH1048576"/>
      <selection pane="topRight" activeCell="A64" sqref="A64"/>
    </sheetView>
  </sheetViews>
  <sheetFormatPr baseColWidth="10" defaultColWidth="11.42578125" defaultRowHeight="11.25"/>
  <cols>
    <col min="1" max="1" width="88.7109375" style="16" customWidth="1"/>
    <col min="2" max="68" width="19.85546875" style="16" customWidth="1"/>
    <col min="69" max="69" width="18.85546875" style="16" customWidth="1"/>
    <col min="70" max="72" width="19.85546875" style="16" customWidth="1"/>
    <col min="73" max="73" width="18.85546875" style="16" customWidth="1"/>
    <col min="74" max="74" width="19.85546875" style="16" customWidth="1"/>
    <col min="75" max="75" width="18.85546875" style="16" customWidth="1"/>
    <col min="76" max="77" width="19.85546875" style="16" customWidth="1"/>
    <col min="78" max="86" width="21.28515625" style="16" customWidth="1"/>
    <col min="87" max="15961" width="18.85546875" style="16" customWidth="1"/>
    <col min="15962" max="15974" width="12.28515625" style="16" customWidth="1"/>
    <col min="15975" max="15975" width="13.85546875" style="16" customWidth="1"/>
    <col min="15976" max="15979" width="12.28515625" style="16" customWidth="1"/>
    <col min="15980" max="15980" width="12.42578125" style="16" bestFit="1" customWidth="1"/>
    <col min="15981" max="16004" width="12.28515625" style="16" bestFit="1" customWidth="1"/>
    <col min="16005" max="16005" width="12.140625" style="16" customWidth="1"/>
    <col min="16006" max="16006" width="12.42578125" style="16" customWidth="1"/>
    <col min="16007" max="16007" width="12.28515625" style="16" bestFit="1" customWidth="1"/>
    <col min="16008" max="16008" width="13.140625" style="16" customWidth="1"/>
    <col min="16009" max="16009" width="13.42578125" style="16" customWidth="1"/>
    <col min="16010" max="16011" width="13.85546875" style="16" customWidth="1"/>
    <col min="16012" max="16012" width="14.140625" style="16" customWidth="1"/>
    <col min="16013" max="16013" width="12.28515625" style="16" bestFit="1" customWidth="1"/>
    <col min="16014" max="16014" width="13.85546875" style="16" bestFit="1" customWidth="1"/>
    <col min="16015" max="16019" width="12.28515625" style="16" bestFit="1" customWidth="1"/>
    <col min="16020" max="16020" width="13.85546875" style="16" bestFit="1" customWidth="1"/>
    <col min="16021" max="16021" width="12.28515625" style="16" bestFit="1" customWidth="1"/>
    <col min="16022" max="16384" width="11.42578125" style="16"/>
  </cols>
  <sheetData>
    <row r="1" spans="1:86" s="1" customFormat="1" ht="30" customHeight="1">
      <c r="A1" s="25" t="s">
        <v>94</v>
      </c>
    </row>
    <row r="2" spans="1:86" s="1" customFormat="1" ht="12.95" customHeight="1"/>
    <row r="3" spans="1:86" s="1" customFormat="1" ht="12.95" customHeight="1">
      <c r="A3" s="50" t="s">
        <v>100</v>
      </c>
    </row>
    <row r="4" spans="1:86" s="26" customFormat="1" ht="12.95" customHeight="1">
      <c r="A4" s="50"/>
    </row>
    <row r="5" spans="1:86" s="34" customFormat="1" ht="33.950000000000003" customHeight="1">
      <c r="A5" s="31" t="s">
        <v>0</v>
      </c>
      <c r="B5" s="33">
        <v>43466</v>
      </c>
      <c r="C5" s="33">
        <v>43497</v>
      </c>
      <c r="D5" s="33">
        <v>43525</v>
      </c>
      <c r="E5" s="33">
        <v>43556</v>
      </c>
      <c r="F5" s="33">
        <v>43586</v>
      </c>
      <c r="G5" s="33">
        <v>43617</v>
      </c>
      <c r="H5" s="33">
        <v>43647</v>
      </c>
      <c r="I5" s="33">
        <v>43678</v>
      </c>
      <c r="J5" s="33">
        <v>43709</v>
      </c>
      <c r="K5" s="33">
        <v>43739</v>
      </c>
      <c r="L5" s="33">
        <v>43770</v>
      </c>
      <c r="M5" s="33">
        <v>43800</v>
      </c>
      <c r="N5" s="33">
        <v>43831</v>
      </c>
      <c r="O5" s="33">
        <v>43862</v>
      </c>
      <c r="P5" s="33">
        <v>43891</v>
      </c>
      <c r="Q5" s="33">
        <v>43922</v>
      </c>
      <c r="R5" s="33">
        <v>43952</v>
      </c>
      <c r="S5" s="33">
        <v>43983</v>
      </c>
      <c r="T5" s="33">
        <v>44013</v>
      </c>
      <c r="U5" s="33">
        <v>44044</v>
      </c>
      <c r="V5" s="33">
        <v>44075</v>
      </c>
      <c r="W5" s="33">
        <v>44105</v>
      </c>
      <c r="X5" s="33">
        <v>44136</v>
      </c>
      <c r="Y5" s="33">
        <v>44166</v>
      </c>
      <c r="Z5" s="33">
        <v>44197</v>
      </c>
      <c r="AA5" s="33">
        <v>44228</v>
      </c>
      <c r="AB5" s="33">
        <v>44256</v>
      </c>
      <c r="AC5" s="33">
        <v>44287</v>
      </c>
      <c r="AD5" s="33">
        <v>44317</v>
      </c>
      <c r="AE5" s="33">
        <v>44348</v>
      </c>
      <c r="AF5" s="33">
        <v>44378</v>
      </c>
      <c r="AG5" s="33">
        <v>44409</v>
      </c>
      <c r="AH5" s="33">
        <v>44440</v>
      </c>
      <c r="AI5" s="33">
        <v>44470</v>
      </c>
      <c r="AJ5" s="33">
        <v>44501</v>
      </c>
      <c r="AK5" s="33">
        <v>44531</v>
      </c>
      <c r="AL5" s="33">
        <v>44562</v>
      </c>
      <c r="AM5" s="33">
        <v>44593</v>
      </c>
      <c r="AN5" s="33">
        <v>44621</v>
      </c>
      <c r="AO5" s="33">
        <v>44652</v>
      </c>
      <c r="AP5" s="33">
        <v>44682</v>
      </c>
      <c r="AQ5" s="33">
        <v>44713</v>
      </c>
      <c r="AR5" s="33">
        <v>44743</v>
      </c>
      <c r="AS5" s="33">
        <v>44774</v>
      </c>
      <c r="AT5" s="33">
        <v>44805</v>
      </c>
      <c r="AU5" s="33">
        <v>44835</v>
      </c>
      <c r="AV5" s="33">
        <v>44866</v>
      </c>
      <c r="AW5" s="33">
        <v>44896</v>
      </c>
      <c r="AX5" s="33">
        <v>44927</v>
      </c>
      <c r="AY5" s="33">
        <v>44958</v>
      </c>
      <c r="AZ5" s="33">
        <v>44986</v>
      </c>
      <c r="BA5" s="33">
        <v>45017</v>
      </c>
      <c r="BB5" s="33">
        <v>45047</v>
      </c>
      <c r="BC5" s="33">
        <v>45078</v>
      </c>
      <c r="BD5" s="33">
        <v>45108</v>
      </c>
      <c r="BE5" s="33">
        <v>45139</v>
      </c>
      <c r="BF5" s="33">
        <v>45170</v>
      </c>
      <c r="BG5" s="33">
        <v>45200</v>
      </c>
      <c r="BH5" s="33">
        <v>45231</v>
      </c>
      <c r="BI5" s="33">
        <v>45261</v>
      </c>
      <c r="BJ5" s="33">
        <v>45292</v>
      </c>
      <c r="BK5" s="33">
        <v>45323</v>
      </c>
      <c r="BL5" s="33">
        <v>45352</v>
      </c>
      <c r="BM5" s="33">
        <v>45383</v>
      </c>
      <c r="BN5" s="33">
        <v>45413</v>
      </c>
      <c r="BO5" s="33">
        <v>45444</v>
      </c>
      <c r="BP5" s="33">
        <v>45474</v>
      </c>
      <c r="BQ5" s="33">
        <v>45505</v>
      </c>
      <c r="BR5" s="33">
        <v>45536</v>
      </c>
      <c r="BS5" s="33">
        <v>45566</v>
      </c>
      <c r="BT5" s="33">
        <v>45597</v>
      </c>
      <c r="BU5" s="33">
        <v>45627</v>
      </c>
      <c r="BV5" s="33">
        <v>45658</v>
      </c>
      <c r="BW5" s="33">
        <v>45689</v>
      </c>
      <c r="BX5" s="33">
        <v>45717</v>
      </c>
      <c r="BY5" s="33">
        <v>45748</v>
      </c>
      <c r="BZ5" s="33">
        <v>45778</v>
      </c>
      <c r="CA5" s="33">
        <v>45809</v>
      </c>
      <c r="CB5" s="33">
        <v>45839</v>
      </c>
      <c r="CC5" s="33">
        <v>45870</v>
      </c>
      <c r="CD5" s="33">
        <v>45901</v>
      </c>
      <c r="CE5" s="33">
        <v>45931</v>
      </c>
      <c r="CF5" s="33">
        <v>45962</v>
      </c>
      <c r="CG5" s="33">
        <v>45992</v>
      </c>
      <c r="CH5" s="33">
        <v>46023</v>
      </c>
    </row>
    <row r="6" spans="1:86" s="34" customFormat="1" ht="15.75" customHeight="1">
      <c r="A6" s="35" t="s">
        <v>41</v>
      </c>
      <c r="B6" s="42">
        <v>742314549.88000095</v>
      </c>
      <c r="C6" s="42">
        <v>573045857.62999952</v>
      </c>
      <c r="D6" s="42">
        <v>560848584.22000062</v>
      </c>
      <c r="E6" s="42">
        <v>595339179.89999592</v>
      </c>
      <c r="F6" s="42">
        <v>604650329.29000247</v>
      </c>
      <c r="G6" s="42">
        <v>572295144.14999866</v>
      </c>
      <c r="H6" s="42">
        <v>851031468.65999985</v>
      </c>
      <c r="I6" s="42">
        <v>661806888.65999782</v>
      </c>
      <c r="J6" s="42">
        <v>737506841.10999727</v>
      </c>
      <c r="K6" s="42">
        <v>712816655.12000394</v>
      </c>
      <c r="L6" s="42">
        <v>769625392.25000167</v>
      </c>
      <c r="M6" s="42">
        <v>722959070.86999607</v>
      </c>
      <c r="N6" s="42">
        <v>1101699730.3899968</v>
      </c>
      <c r="O6" s="42">
        <v>814602557.21000051</v>
      </c>
      <c r="P6" s="42">
        <v>897395879.86000037</v>
      </c>
      <c r="Q6" s="42">
        <v>853724646.99000001</v>
      </c>
      <c r="R6" s="42">
        <v>860147263.1899991</v>
      </c>
      <c r="S6" s="42">
        <v>886287459.52000237</v>
      </c>
      <c r="T6" s="42">
        <v>1251070137.0500007</v>
      </c>
      <c r="U6" s="42">
        <v>915781057.14999759</v>
      </c>
      <c r="V6" s="42">
        <v>1011575104.3500025</v>
      </c>
      <c r="W6" s="42">
        <v>1022504918.3300021</v>
      </c>
      <c r="X6" s="42">
        <v>1041553743.4200039</v>
      </c>
      <c r="Y6" s="42">
        <v>1009451619.78</v>
      </c>
      <c r="Z6" s="42">
        <v>1587993147.5799928</v>
      </c>
      <c r="AA6" s="42">
        <v>1201502022.330003</v>
      </c>
      <c r="AB6" s="42">
        <v>1230195774.1500032</v>
      </c>
      <c r="AC6" s="42">
        <v>1202670866.3300028</v>
      </c>
      <c r="AD6" s="42">
        <v>1216089968.3900006</v>
      </c>
      <c r="AE6" s="42">
        <v>1259415863.0600026</v>
      </c>
      <c r="AF6" s="42">
        <v>1836469309.6600113</v>
      </c>
      <c r="AG6" s="42">
        <v>1423300856.2999961</v>
      </c>
      <c r="AH6" s="42">
        <v>1574496010.7500029</v>
      </c>
      <c r="AI6" s="42">
        <v>1528623853.7999938</v>
      </c>
      <c r="AJ6" s="42">
        <v>1518625869.0700026</v>
      </c>
      <c r="AK6" s="42">
        <v>1495315279.6300068</v>
      </c>
      <c r="AL6" s="42">
        <v>2400557176.7200017</v>
      </c>
      <c r="AM6" s="42">
        <v>1873472863.6300006</v>
      </c>
      <c r="AN6" s="42">
        <v>1798923806.5699949</v>
      </c>
      <c r="AO6" s="42">
        <v>1877195616.3700042</v>
      </c>
      <c r="AP6" s="42">
        <v>1915919014.4999974</v>
      </c>
      <c r="AQ6" s="42">
        <v>1908582580.4399974</v>
      </c>
      <c r="AR6" s="42">
        <v>2816521581.0099883</v>
      </c>
      <c r="AS6" s="42">
        <v>2377309360.159997</v>
      </c>
      <c r="AT6" s="42">
        <v>2669274270.3799868</v>
      </c>
      <c r="AU6" s="42">
        <v>2621249323.7100062</v>
      </c>
      <c r="AV6" s="42">
        <v>2520133433.2799902</v>
      </c>
      <c r="AW6" s="42">
        <v>2598187212.4199877</v>
      </c>
      <c r="AX6" s="42">
        <v>4451640255.3099804</v>
      </c>
      <c r="AY6" s="42">
        <v>3455002262.5599928</v>
      </c>
      <c r="AZ6" s="42">
        <v>3439982535.0999913</v>
      </c>
      <c r="BA6" s="42">
        <v>3690371805.0699868</v>
      </c>
      <c r="BB6" s="42">
        <v>3629527478.6800022</v>
      </c>
      <c r="BC6" s="42">
        <v>3866464298.6999874</v>
      </c>
      <c r="BD6" s="42">
        <v>6284525397.7399921</v>
      </c>
      <c r="BE6" s="42">
        <v>4934788263.6200218</v>
      </c>
      <c r="BF6" s="42">
        <v>5753816210.7699394</v>
      </c>
      <c r="BG6" s="42">
        <v>5947413891.1699495</v>
      </c>
      <c r="BH6" s="42">
        <v>6142509752.509984</v>
      </c>
      <c r="BI6" s="42">
        <v>6586980870.3800039</v>
      </c>
      <c r="BJ6" s="42">
        <v>11942686039.110073</v>
      </c>
      <c r="BK6" s="42">
        <v>10555963597.050043</v>
      </c>
      <c r="BL6" s="42">
        <v>11910660796.700026</v>
      </c>
      <c r="BM6" s="42">
        <v>13106004498.749989</v>
      </c>
      <c r="BN6" s="42">
        <v>14760326924.039982</v>
      </c>
      <c r="BO6" s="42">
        <v>14719070107.519958</v>
      </c>
      <c r="BP6" s="42">
        <v>24220931375.659916</v>
      </c>
      <c r="BQ6" s="42">
        <v>18778378385.959946</v>
      </c>
      <c r="BR6" s="42">
        <v>18901958206.019928</v>
      </c>
      <c r="BS6" s="42">
        <v>18251626000.890003</v>
      </c>
      <c r="BT6" s="42">
        <v>18228387398.029984</v>
      </c>
      <c r="BU6" s="42">
        <v>19105463265.389973</v>
      </c>
      <c r="BV6" s="42">
        <v>29956472159.05014</v>
      </c>
      <c r="BW6" s="42">
        <v>23977725836.060097</v>
      </c>
      <c r="BX6" s="42">
        <v>24415408159.140083</v>
      </c>
      <c r="BY6" s="42">
        <v>24062205678.899929</v>
      </c>
      <c r="BZ6" s="42">
        <v>25510799585.879986</v>
      </c>
      <c r="CA6" s="42">
        <v>24997069113.230202</v>
      </c>
      <c r="CB6" s="42">
        <v>35402380227.450066</v>
      </c>
      <c r="CC6" s="42">
        <v>24678133235.139957</v>
      </c>
      <c r="CD6" s="42">
        <v>28225205826.45002</v>
      </c>
      <c r="CE6" s="42">
        <v>29061195430.920017</v>
      </c>
      <c r="CF6" s="42">
        <v>28474889462.710209</v>
      </c>
      <c r="CG6" s="42">
        <v>28397028069.709999</v>
      </c>
      <c r="CH6" s="42">
        <v>42739352092.199913</v>
      </c>
    </row>
    <row r="7" spans="1:86" s="34" customFormat="1" ht="15.75" customHeight="1">
      <c r="A7" s="35" t="s">
        <v>42</v>
      </c>
      <c r="B7" s="42">
        <v>283508368.58999985</v>
      </c>
      <c r="C7" s="42">
        <v>214453250.11000016</v>
      </c>
      <c r="D7" s="42">
        <v>227716347.89999998</v>
      </c>
      <c r="E7" s="42">
        <v>237087616.25999963</v>
      </c>
      <c r="F7" s="42">
        <v>224046772.58000013</v>
      </c>
      <c r="G7" s="42">
        <v>255302779.88</v>
      </c>
      <c r="H7" s="42">
        <v>351720989.98999965</v>
      </c>
      <c r="I7" s="42">
        <v>257580304.96000037</v>
      </c>
      <c r="J7" s="42">
        <v>260141300.66000026</v>
      </c>
      <c r="K7" s="42">
        <v>261558569.21999997</v>
      </c>
      <c r="L7" s="42">
        <v>256485603.06000018</v>
      </c>
      <c r="M7" s="42">
        <v>258753202.03999981</v>
      </c>
      <c r="N7" s="42">
        <v>419312313.88999975</v>
      </c>
      <c r="O7" s="42">
        <v>324319894.63</v>
      </c>
      <c r="P7" s="42">
        <v>338542955.11000001</v>
      </c>
      <c r="Q7" s="42">
        <v>305289689.28000015</v>
      </c>
      <c r="R7" s="42">
        <v>234757380.56</v>
      </c>
      <c r="S7" s="42">
        <v>228032157.13000026</v>
      </c>
      <c r="T7" s="42">
        <v>346788971.6500001</v>
      </c>
      <c r="U7" s="42">
        <v>256022070.85000011</v>
      </c>
      <c r="V7" s="42">
        <v>254758047.63000003</v>
      </c>
      <c r="W7" s="42">
        <v>277821078.9399994</v>
      </c>
      <c r="X7" s="42">
        <v>297002148.78000003</v>
      </c>
      <c r="Y7" s="42">
        <v>316672192.2299999</v>
      </c>
      <c r="Z7" s="42">
        <v>447303819.87000012</v>
      </c>
      <c r="AA7" s="42">
        <v>392628420.81000012</v>
      </c>
      <c r="AB7" s="42">
        <v>387623538.36000037</v>
      </c>
      <c r="AC7" s="42">
        <v>418552729.80000001</v>
      </c>
      <c r="AD7" s="42">
        <v>399001500.92000014</v>
      </c>
      <c r="AE7" s="42">
        <v>407683764.68000036</v>
      </c>
      <c r="AF7" s="42">
        <v>621418079.76999998</v>
      </c>
      <c r="AG7" s="42">
        <v>454021113.90999955</v>
      </c>
      <c r="AH7" s="42">
        <v>461775515.04999983</v>
      </c>
      <c r="AI7" s="42">
        <v>513301429.6099999</v>
      </c>
      <c r="AJ7" s="42">
        <v>497571653.40999985</v>
      </c>
      <c r="AK7" s="42">
        <v>504986231.76999956</v>
      </c>
      <c r="AL7" s="42">
        <v>840062737.64999998</v>
      </c>
      <c r="AM7" s="42">
        <v>625608208.49000061</v>
      </c>
      <c r="AN7" s="42">
        <v>696794707.51000023</v>
      </c>
      <c r="AO7" s="42">
        <v>736978922.11000025</v>
      </c>
      <c r="AP7" s="42">
        <v>749071334.98999953</v>
      </c>
      <c r="AQ7" s="42">
        <v>775766595.18999982</v>
      </c>
      <c r="AR7" s="42">
        <v>1175384978.4799995</v>
      </c>
      <c r="AS7" s="42">
        <v>868828281.1700002</v>
      </c>
      <c r="AT7" s="42">
        <v>916195702.92000031</v>
      </c>
      <c r="AU7" s="42">
        <v>1021562971.0799994</v>
      </c>
      <c r="AV7" s="42">
        <v>1050332559.1200001</v>
      </c>
      <c r="AW7" s="42">
        <v>1237095075.6800008</v>
      </c>
      <c r="AX7" s="42">
        <v>1832836132.9199991</v>
      </c>
      <c r="AY7" s="42">
        <v>1411928751.1899996</v>
      </c>
      <c r="AZ7" s="42">
        <v>1568018752.1599996</v>
      </c>
      <c r="BA7" s="42">
        <v>1685006983.9400005</v>
      </c>
      <c r="BB7" s="42">
        <v>1698415849.1899989</v>
      </c>
      <c r="BC7" s="42">
        <v>1837821628.6799991</v>
      </c>
      <c r="BD7" s="42">
        <v>2882935730.1200013</v>
      </c>
      <c r="BE7" s="42">
        <v>2277991391.7999969</v>
      </c>
      <c r="BF7" s="42">
        <v>2385095805.4200001</v>
      </c>
      <c r="BG7" s="42">
        <v>2756708176.0300016</v>
      </c>
      <c r="BH7" s="42">
        <v>3190385014.2900038</v>
      </c>
      <c r="BI7" s="42">
        <v>3396670937.7299995</v>
      </c>
      <c r="BJ7" s="42">
        <v>5704887976.9100056</v>
      </c>
      <c r="BK7" s="42">
        <v>5266552713.1699982</v>
      </c>
      <c r="BL7" s="42">
        <v>6546920738.6199932</v>
      </c>
      <c r="BM7" s="42">
        <v>6459720874.3499947</v>
      </c>
      <c r="BN7" s="42">
        <v>7402759257.3300009</v>
      </c>
      <c r="BO7" s="42">
        <v>7204203035.2600069</v>
      </c>
      <c r="BP7" s="42">
        <v>10594260827.600006</v>
      </c>
      <c r="BQ7" s="42">
        <v>7658985548.5300074</v>
      </c>
      <c r="BR7" s="42">
        <v>8417220061.3600063</v>
      </c>
      <c r="BS7" s="42">
        <v>8793842323.869997</v>
      </c>
      <c r="BT7" s="42">
        <v>9048809713.5800209</v>
      </c>
      <c r="BU7" s="42">
        <v>9062501177.6299973</v>
      </c>
      <c r="BV7" s="42">
        <v>14497516391.989998</v>
      </c>
      <c r="BW7" s="42">
        <v>11295080074.379997</v>
      </c>
      <c r="BX7" s="42">
        <v>12204458143.719994</v>
      </c>
      <c r="BY7" s="42">
        <v>13173485543.840002</v>
      </c>
      <c r="BZ7" s="42">
        <v>12038830023.23999</v>
      </c>
      <c r="CA7" s="42">
        <v>11191867869.040001</v>
      </c>
      <c r="CB7" s="42">
        <v>17674105568.380013</v>
      </c>
      <c r="CC7" s="42">
        <v>11868102011.360004</v>
      </c>
      <c r="CD7" s="42">
        <v>11939744243.969997</v>
      </c>
      <c r="CE7" s="42">
        <v>12736736547.300011</v>
      </c>
      <c r="CF7" s="42">
        <v>12718053372.520002</v>
      </c>
      <c r="CG7" s="42">
        <v>12781393299.699995</v>
      </c>
      <c r="CH7" s="42">
        <v>18888560948.190014</v>
      </c>
    </row>
    <row r="8" spans="1:86" s="34" customFormat="1" ht="15.75" customHeight="1">
      <c r="A8" s="35" t="s">
        <v>31</v>
      </c>
      <c r="B8" s="42">
        <v>2679102342.2199988</v>
      </c>
      <c r="C8" s="42">
        <v>1935611484.4899962</v>
      </c>
      <c r="D8" s="42">
        <v>1794802271.6499939</v>
      </c>
      <c r="E8" s="42">
        <v>1947415775.5899961</v>
      </c>
      <c r="F8" s="42">
        <v>1984150700.4299884</v>
      </c>
      <c r="G8" s="42">
        <v>2086172120.6600013</v>
      </c>
      <c r="H8" s="42">
        <v>2974176332.9999919</v>
      </c>
      <c r="I8" s="42">
        <v>2178615019.4499998</v>
      </c>
      <c r="J8" s="42">
        <v>2225779777.9599857</v>
      </c>
      <c r="K8" s="42">
        <v>2195680885.5999904</v>
      </c>
      <c r="L8" s="42">
        <v>2335488839.3099914</v>
      </c>
      <c r="M8" s="42">
        <v>2210204492.119988</v>
      </c>
      <c r="N8" s="42">
        <v>3632445871.2299848</v>
      </c>
      <c r="O8" s="42">
        <v>2654102803.2799892</v>
      </c>
      <c r="P8" s="42">
        <v>2541630277.4099689</v>
      </c>
      <c r="Q8" s="42">
        <v>2593650235.129982</v>
      </c>
      <c r="R8" s="42">
        <v>2286880829.8699951</v>
      </c>
      <c r="S8" s="42">
        <v>2323211532.329999</v>
      </c>
      <c r="T8" s="42">
        <v>3571384632.6599989</v>
      </c>
      <c r="U8" s="42">
        <v>2526508904.5699787</v>
      </c>
      <c r="V8" s="42">
        <v>2602671140.2799983</v>
      </c>
      <c r="W8" s="42">
        <v>2683137921.2799821</v>
      </c>
      <c r="X8" s="42">
        <v>2772304512.9600034</v>
      </c>
      <c r="Y8" s="42">
        <v>2776987963.93999</v>
      </c>
      <c r="Z8" s="42">
        <v>4527936692.5599642</v>
      </c>
      <c r="AA8" s="42">
        <v>3255244465.4099808</v>
      </c>
      <c r="AB8" s="42">
        <v>3299400029.8499985</v>
      </c>
      <c r="AC8" s="42">
        <v>3654182385.2299752</v>
      </c>
      <c r="AD8" s="42">
        <v>3700333886.7800021</v>
      </c>
      <c r="AE8" s="42">
        <v>3802080665.1899772</v>
      </c>
      <c r="AF8" s="42">
        <v>5606346842.7799873</v>
      </c>
      <c r="AG8" s="42">
        <v>4080855080.8299952</v>
      </c>
      <c r="AH8" s="42">
        <v>4090854250.1199961</v>
      </c>
      <c r="AI8" s="42">
        <v>4128666327.0200033</v>
      </c>
      <c r="AJ8" s="42">
        <v>4287789460.2399874</v>
      </c>
      <c r="AK8" s="42">
        <v>4396012279.9699755</v>
      </c>
      <c r="AL8" s="42">
        <v>7221478239.4599361</v>
      </c>
      <c r="AM8" s="42">
        <v>5208926033.8999691</v>
      </c>
      <c r="AN8" s="42">
        <v>5178613629.7000198</v>
      </c>
      <c r="AO8" s="42">
        <v>5811672138.2100096</v>
      </c>
      <c r="AP8" s="42">
        <v>6014911620.4400129</v>
      </c>
      <c r="AQ8" s="42">
        <v>6324623417.1799631</v>
      </c>
      <c r="AR8" s="42">
        <v>9297993064.3200111</v>
      </c>
      <c r="AS8" s="42">
        <v>6911618094.8399658</v>
      </c>
      <c r="AT8" s="42">
        <v>7310294777.1099157</v>
      </c>
      <c r="AU8" s="42">
        <v>7751042532.0199633</v>
      </c>
      <c r="AV8" s="42">
        <v>8018238320.3099155</v>
      </c>
      <c r="AW8" s="42">
        <v>8466017243.4899349</v>
      </c>
      <c r="AX8" s="42">
        <v>14367770789.939913</v>
      </c>
      <c r="AY8" s="42">
        <v>10640981320.809952</v>
      </c>
      <c r="AZ8" s="42">
        <v>10786247820.489927</v>
      </c>
      <c r="BA8" s="42">
        <v>12056102852.799969</v>
      </c>
      <c r="BB8" s="42">
        <v>12541207177.529871</v>
      </c>
      <c r="BC8" s="42">
        <v>13788253897.599993</v>
      </c>
      <c r="BD8" s="42">
        <v>21194232555.029995</v>
      </c>
      <c r="BE8" s="42">
        <v>15946491173.769896</v>
      </c>
      <c r="BF8" s="42">
        <v>17580835062.879887</v>
      </c>
      <c r="BG8" s="42">
        <v>18769046891.869976</v>
      </c>
      <c r="BH8" s="42">
        <v>21057293690.759953</v>
      </c>
      <c r="BI8" s="42">
        <v>22881710251.630001</v>
      </c>
      <c r="BJ8" s="42">
        <v>40614525858.520088</v>
      </c>
      <c r="BK8" s="42">
        <v>34860116962.719955</v>
      </c>
      <c r="BL8" s="42">
        <v>37931056133.84021</v>
      </c>
      <c r="BM8" s="42">
        <v>42859565224.010193</v>
      </c>
      <c r="BN8" s="42">
        <v>49417368856.389801</v>
      </c>
      <c r="BO8" s="42">
        <v>49767482229.22998</v>
      </c>
      <c r="BP8" s="42">
        <v>74139566021.770172</v>
      </c>
      <c r="BQ8" s="42">
        <v>57437765371.139694</v>
      </c>
      <c r="BR8" s="42">
        <v>59037520359.499985</v>
      </c>
      <c r="BS8" s="42">
        <v>59961987692.819855</v>
      </c>
      <c r="BT8" s="42">
        <v>63439422026.379936</v>
      </c>
      <c r="BU8" s="42">
        <v>63509204768.939804</v>
      </c>
      <c r="BV8" s="42">
        <v>105196911286.38008</v>
      </c>
      <c r="BW8" s="42">
        <v>75345534565.28009</v>
      </c>
      <c r="BX8" s="42">
        <v>73309892808.210114</v>
      </c>
      <c r="BY8" s="42">
        <v>82450095222.770203</v>
      </c>
      <c r="BZ8" s="42">
        <v>82867782011.989487</v>
      </c>
      <c r="CA8" s="42">
        <v>83224572134.220123</v>
      </c>
      <c r="CB8" s="42">
        <v>121352521046.73033</v>
      </c>
      <c r="CC8" s="42">
        <v>85309074583.749313</v>
      </c>
      <c r="CD8" s="42">
        <v>86316385681.039581</v>
      </c>
      <c r="CE8" s="42">
        <v>87874307181.580002</v>
      </c>
      <c r="CF8" s="42">
        <v>88988545529.260605</v>
      </c>
      <c r="CG8" s="42">
        <v>87922810396.019836</v>
      </c>
      <c r="CH8" s="42">
        <v>139601079194.28</v>
      </c>
    </row>
    <row r="9" spans="1:86" s="34" customFormat="1" ht="15.75" customHeight="1">
      <c r="A9" s="35" t="s">
        <v>32</v>
      </c>
      <c r="B9" s="42">
        <v>157470751.81999999</v>
      </c>
      <c r="C9" s="42">
        <v>134022180.41000004</v>
      </c>
      <c r="D9" s="42">
        <v>126931820.67999996</v>
      </c>
      <c r="E9" s="42">
        <v>142595509.61000001</v>
      </c>
      <c r="F9" s="42">
        <v>132405858.12999992</v>
      </c>
      <c r="G9" s="42">
        <v>134552225.98999995</v>
      </c>
      <c r="H9" s="42">
        <v>188309118.00000009</v>
      </c>
      <c r="I9" s="42">
        <v>130905699.94</v>
      </c>
      <c r="J9" s="42">
        <v>134233368.36999997</v>
      </c>
      <c r="K9" s="42">
        <v>144926568.91000015</v>
      </c>
      <c r="L9" s="42">
        <v>147014077.63999987</v>
      </c>
      <c r="M9" s="42">
        <v>142943775.91</v>
      </c>
      <c r="N9" s="42">
        <v>212341034.54999992</v>
      </c>
      <c r="O9" s="42">
        <v>185068722.37000009</v>
      </c>
      <c r="P9" s="42">
        <v>171915305.9300001</v>
      </c>
      <c r="Q9" s="42">
        <v>184526911.47000012</v>
      </c>
      <c r="R9" s="42">
        <v>155478817.33000016</v>
      </c>
      <c r="S9" s="42">
        <v>157710291.90999997</v>
      </c>
      <c r="T9" s="42">
        <v>234799384.96000013</v>
      </c>
      <c r="U9" s="42">
        <v>158550351.76000014</v>
      </c>
      <c r="V9" s="42">
        <v>169115122.60999987</v>
      </c>
      <c r="W9" s="42">
        <v>194787168.75000006</v>
      </c>
      <c r="X9" s="42">
        <v>176571867.98999998</v>
      </c>
      <c r="Y9" s="42">
        <v>179264358.52999994</v>
      </c>
      <c r="Z9" s="42">
        <v>267521321.14999986</v>
      </c>
      <c r="AA9" s="42">
        <v>225131978.32999992</v>
      </c>
      <c r="AB9" s="42">
        <v>218278154.3900001</v>
      </c>
      <c r="AC9" s="42">
        <v>255370198.30000004</v>
      </c>
      <c r="AD9" s="42">
        <v>255821206.20999989</v>
      </c>
      <c r="AE9" s="42">
        <v>224011733.31999996</v>
      </c>
      <c r="AF9" s="42">
        <v>331220085.03000033</v>
      </c>
      <c r="AG9" s="42">
        <v>239093019.22999999</v>
      </c>
      <c r="AH9" s="42">
        <v>225856646.75999996</v>
      </c>
      <c r="AI9" s="42">
        <v>248413267.64999998</v>
      </c>
      <c r="AJ9" s="42">
        <v>251252445.12000015</v>
      </c>
      <c r="AK9" s="42">
        <v>252499575.28999999</v>
      </c>
      <c r="AL9" s="42">
        <v>378666444.9200002</v>
      </c>
      <c r="AM9" s="42">
        <v>374397546.77000004</v>
      </c>
      <c r="AN9" s="42">
        <v>326150517.21999985</v>
      </c>
      <c r="AO9" s="42">
        <v>390151713.67999995</v>
      </c>
      <c r="AP9" s="42">
        <v>356293811.91999954</v>
      </c>
      <c r="AQ9" s="42">
        <v>350691455.73999995</v>
      </c>
      <c r="AR9" s="42">
        <v>522357959.9600001</v>
      </c>
      <c r="AS9" s="42">
        <v>395694915.5000003</v>
      </c>
      <c r="AT9" s="42">
        <v>411694247.70000035</v>
      </c>
      <c r="AU9" s="42">
        <v>459021858.07999945</v>
      </c>
      <c r="AV9" s="42">
        <v>469447252.69</v>
      </c>
      <c r="AW9" s="42">
        <v>512614359.14999986</v>
      </c>
      <c r="AX9" s="42">
        <v>797142277.52000034</v>
      </c>
      <c r="AY9" s="42">
        <v>784572724.75999975</v>
      </c>
      <c r="AZ9" s="42">
        <v>680250305.08000028</v>
      </c>
      <c r="BA9" s="42">
        <v>840888811.56000006</v>
      </c>
      <c r="BB9" s="42">
        <v>761617183.50999987</v>
      </c>
      <c r="BC9" s="42">
        <v>792407507.62</v>
      </c>
      <c r="BD9" s="42">
        <v>1176234737.8800001</v>
      </c>
      <c r="BE9" s="42">
        <v>911866838.54999995</v>
      </c>
      <c r="BF9" s="42">
        <v>983768358.6200006</v>
      </c>
      <c r="BG9" s="42">
        <v>1120302967.6899991</v>
      </c>
      <c r="BH9" s="42">
        <v>1269597815.6899996</v>
      </c>
      <c r="BI9" s="42">
        <v>1358236419.0799985</v>
      </c>
      <c r="BJ9" s="42">
        <v>2258854495.1400013</v>
      </c>
      <c r="BK9" s="42">
        <v>2404436938.0900016</v>
      </c>
      <c r="BL9" s="42">
        <v>2338187623.8699999</v>
      </c>
      <c r="BM9" s="42">
        <v>2985453857.5600028</v>
      </c>
      <c r="BN9" s="42">
        <v>2814250234.440001</v>
      </c>
      <c r="BO9" s="42">
        <v>2849090534.8999991</v>
      </c>
      <c r="BP9" s="42">
        <v>4327982803.2699976</v>
      </c>
      <c r="BQ9" s="42">
        <v>3174449105.9499993</v>
      </c>
      <c r="BR9" s="42">
        <v>3311287773.3900008</v>
      </c>
      <c r="BS9" s="42">
        <v>3649823453.7300014</v>
      </c>
      <c r="BT9" s="42">
        <v>3672839338.3599997</v>
      </c>
      <c r="BU9" s="42">
        <v>3771477834.0500031</v>
      </c>
      <c r="BV9" s="42">
        <v>5681915701.0999975</v>
      </c>
      <c r="BW9" s="42">
        <v>5426640139.4099894</v>
      </c>
      <c r="BX9" s="42">
        <v>4786152449.8899994</v>
      </c>
      <c r="BY9" s="42">
        <v>5416759212.6800022</v>
      </c>
      <c r="BZ9" s="42">
        <v>4960391966.7899981</v>
      </c>
      <c r="CA9" s="42">
        <v>4917660815.5800009</v>
      </c>
      <c r="CB9" s="42">
        <v>7137325659.0499973</v>
      </c>
      <c r="CC9" s="42">
        <v>5138089517.6099997</v>
      </c>
      <c r="CD9" s="42">
        <v>5174331865.4700003</v>
      </c>
      <c r="CE9" s="42">
        <v>5566800546.4799976</v>
      </c>
      <c r="CF9" s="42">
        <v>5708139198.3999987</v>
      </c>
      <c r="CG9" s="42">
        <v>5743144412.9699974</v>
      </c>
      <c r="CH9" s="42">
        <v>8555359454.0199938</v>
      </c>
    </row>
    <row r="10" spans="1:86" s="34" customFormat="1" ht="15.75" customHeight="1">
      <c r="A10" s="35" t="s">
        <v>43</v>
      </c>
      <c r="B10" s="42">
        <v>259306383.26999992</v>
      </c>
      <c r="C10" s="42">
        <v>186859373.00999975</v>
      </c>
      <c r="D10" s="42">
        <v>170829208.10999995</v>
      </c>
      <c r="E10" s="42">
        <v>201896809.44000021</v>
      </c>
      <c r="F10" s="42">
        <v>199597309.81999981</v>
      </c>
      <c r="G10" s="42">
        <v>202153682.56999975</v>
      </c>
      <c r="H10" s="42">
        <v>292047549.07000023</v>
      </c>
      <c r="I10" s="42">
        <v>223764880.97999981</v>
      </c>
      <c r="J10" s="42">
        <v>214147663.4499999</v>
      </c>
      <c r="K10" s="42">
        <v>215409849.55999997</v>
      </c>
      <c r="L10" s="42">
        <v>230966867.59999976</v>
      </c>
      <c r="M10" s="42">
        <v>219891712.82000008</v>
      </c>
      <c r="N10" s="42">
        <v>346484570.69999999</v>
      </c>
      <c r="O10" s="42">
        <v>256884040.64999971</v>
      </c>
      <c r="P10" s="42">
        <v>251527873.40000021</v>
      </c>
      <c r="Q10" s="42">
        <v>251582806.05000007</v>
      </c>
      <c r="R10" s="42">
        <v>242291743.03999987</v>
      </c>
      <c r="S10" s="42">
        <v>244787027.9700003</v>
      </c>
      <c r="T10" s="42">
        <v>351416730.70999956</v>
      </c>
      <c r="U10" s="42">
        <v>258100566.30000013</v>
      </c>
      <c r="V10" s="42">
        <v>252951449.61999995</v>
      </c>
      <c r="W10" s="42">
        <v>247254851.40000004</v>
      </c>
      <c r="X10" s="42">
        <v>271504035.93000007</v>
      </c>
      <c r="Y10" s="42">
        <v>257757988.18999976</v>
      </c>
      <c r="Z10" s="42">
        <v>413575087.58999991</v>
      </c>
      <c r="AA10" s="42">
        <v>301520693.98999995</v>
      </c>
      <c r="AB10" s="42">
        <v>294169185.96000004</v>
      </c>
      <c r="AC10" s="42">
        <v>327325665.50000042</v>
      </c>
      <c r="AD10" s="42">
        <v>326054070.51999998</v>
      </c>
      <c r="AE10" s="42">
        <v>322250457.56000018</v>
      </c>
      <c r="AF10" s="42">
        <v>489271937.69999975</v>
      </c>
      <c r="AG10" s="42">
        <v>371973018.93999982</v>
      </c>
      <c r="AH10" s="42">
        <v>357115979.97999984</v>
      </c>
      <c r="AI10" s="42">
        <v>361972112.75000006</v>
      </c>
      <c r="AJ10" s="42">
        <v>405868292.35999942</v>
      </c>
      <c r="AK10" s="42">
        <v>393405139.58999979</v>
      </c>
      <c r="AL10" s="42">
        <v>686651294.42999983</v>
      </c>
      <c r="AM10" s="42">
        <v>494775975.24000043</v>
      </c>
      <c r="AN10" s="42">
        <v>465254999.90000033</v>
      </c>
      <c r="AO10" s="42">
        <v>520042280.49000043</v>
      </c>
      <c r="AP10" s="42">
        <v>538790495.72999954</v>
      </c>
      <c r="AQ10" s="42">
        <v>587128574.73999953</v>
      </c>
      <c r="AR10" s="42">
        <v>844673162.0400002</v>
      </c>
      <c r="AS10" s="42">
        <v>614249889.57000113</v>
      </c>
      <c r="AT10" s="42">
        <v>618273485.8799994</v>
      </c>
      <c r="AU10" s="42">
        <v>666361017.54000056</v>
      </c>
      <c r="AV10" s="42">
        <v>705191148.2300005</v>
      </c>
      <c r="AW10" s="42">
        <v>773305377.67999995</v>
      </c>
      <c r="AX10" s="42">
        <v>1342290038.7100017</v>
      </c>
      <c r="AY10" s="42">
        <v>945396659.63000047</v>
      </c>
      <c r="AZ10" s="42">
        <v>1022620574.6400017</v>
      </c>
      <c r="BA10" s="42">
        <v>1085873796.1400003</v>
      </c>
      <c r="BB10" s="42">
        <v>1172121271.3399994</v>
      </c>
      <c r="BC10" s="42">
        <v>1254087265.8599992</v>
      </c>
      <c r="BD10" s="42">
        <v>1807216586.9299998</v>
      </c>
      <c r="BE10" s="42">
        <v>1321760913.5000007</v>
      </c>
      <c r="BF10" s="42">
        <v>1438369992.7400007</v>
      </c>
      <c r="BG10" s="42">
        <v>1650863783.0200021</v>
      </c>
      <c r="BH10" s="42">
        <v>1808646594.0399992</v>
      </c>
      <c r="BI10" s="42">
        <v>1926452929.2799976</v>
      </c>
      <c r="BJ10" s="42">
        <v>3262279799.8399973</v>
      </c>
      <c r="BK10" s="42">
        <v>2777984157.7999978</v>
      </c>
      <c r="BL10" s="42">
        <v>3120181226.110003</v>
      </c>
      <c r="BM10" s="42">
        <v>3822486651.8700042</v>
      </c>
      <c r="BN10" s="42">
        <v>4479689943.3699999</v>
      </c>
      <c r="BO10" s="42">
        <v>4393594369.7900009</v>
      </c>
      <c r="BP10" s="42">
        <v>6233661909.2999964</v>
      </c>
      <c r="BQ10" s="42">
        <v>4872221754.3500004</v>
      </c>
      <c r="BR10" s="42">
        <v>4981913973.2799911</v>
      </c>
      <c r="BS10" s="42">
        <v>4803864371.869998</v>
      </c>
      <c r="BT10" s="42">
        <v>5382979335.2200003</v>
      </c>
      <c r="BU10" s="42">
        <v>5167856681.9099979</v>
      </c>
      <c r="BV10" s="42">
        <v>8822493283.8199997</v>
      </c>
      <c r="BW10" s="42">
        <v>6633422492.8000011</v>
      </c>
      <c r="BX10" s="42">
        <v>6220696970.6999989</v>
      </c>
      <c r="BY10" s="42">
        <v>7088001820.7999992</v>
      </c>
      <c r="BZ10" s="42">
        <v>7095949991.3699951</v>
      </c>
      <c r="CA10" s="42">
        <v>7374997471.3499975</v>
      </c>
      <c r="CB10" s="42">
        <v>10574602521.019999</v>
      </c>
      <c r="CC10" s="42">
        <v>7503825681.9099941</v>
      </c>
      <c r="CD10" s="42">
        <v>7604831862.4100075</v>
      </c>
      <c r="CE10" s="42">
        <v>7613762608.319993</v>
      </c>
      <c r="CF10" s="42">
        <v>7972317429.5800009</v>
      </c>
      <c r="CG10" s="42">
        <v>7912055659.3299971</v>
      </c>
      <c r="CH10" s="42">
        <v>12002167122.569994</v>
      </c>
    </row>
    <row r="11" spans="1:86" s="34" customFormat="1" ht="15.75" customHeight="1">
      <c r="A11" s="35" t="s">
        <v>44</v>
      </c>
      <c r="B11" s="42">
        <v>976785859.47999859</v>
      </c>
      <c r="C11" s="42">
        <v>742089895.36000204</v>
      </c>
      <c r="D11" s="42">
        <v>728561201.12000108</v>
      </c>
      <c r="E11" s="42">
        <v>786275154.32000136</v>
      </c>
      <c r="F11" s="42">
        <v>816000736.54000103</v>
      </c>
      <c r="G11" s="42">
        <v>924172815.4399997</v>
      </c>
      <c r="H11" s="42">
        <v>1211594572.9700065</v>
      </c>
      <c r="I11" s="42">
        <v>896897821.1599983</v>
      </c>
      <c r="J11" s="42">
        <v>938974517.26999807</v>
      </c>
      <c r="K11" s="42">
        <v>912551474.66999972</v>
      </c>
      <c r="L11" s="42">
        <v>936096656.29000378</v>
      </c>
      <c r="M11" s="42">
        <v>931423997.82999921</v>
      </c>
      <c r="N11" s="42">
        <v>1319848754.8799953</v>
      </c>
      <c r="O11" s="42">
        <v>1014267025.7499979</v>
      </c>
      <c r="P11" s="42">
        <v>1001098453.5499998</v>
      </c>
      <c r="Q11" s="42">
        <v>906709566.42000258</v>
      </c>
      <c r="R11" s="42">
        <v>721864128.00999963</v>
      </c>
      <c r="S11" s="42">
        <v>741283159.82000017</v>
      </c>
      <c r="T11" s="42">
        <v>1099122667.7599983</v>
      </c>
      <c r="U11" s="42">
        <v>790605935.80000043</v>
      </c>
      <c r="V11" s="42">
        <v>776613341.09000087</v>
      </c>
      <c r="W11" s="42">
        <v>829181656.23000324</v>
      </c>
      <c r="X11" s="42">
        <v>858344204.00000226</v>
      </c>
      <c r="Y11" s="42">
        <v>949732854.52000117</v>
      </c>
      <c r="Z11" s="42">
        <v>1457163266.1099994</v>
      </c>
      <c r="AA11" s="42">
        <v>1070255625.6200001</v>
      </c>
      <c r="AB11" s="42">
        <v>1118624767.7700014</v>
      </c>
      <c r="AC11" s="42">
        <v>1239826234.3100009</v>
      </c>
      <c r="AD11" s="42">
        <v>1316367978.0600004</v>
      </c>
      <c r="AE11" s="42">
        <v>1328143277.270004</v>
      </c>
      <c r="AF11" s="42">
        <v>1900070735.6499977</v>
      </c>
      <c r="AG11" s="42">
        <v>1460362480.0199962</v>
      </c>
      <c r="AH11" s="42">
        <v>1478289355.4000065</v>
      </c>
      <c r="AI11" s="42">
        <v>1535857391.5900018</v>
      </c>
      <c r="AJ11" s="42">
        <v>1618198742.1500072</v>
      </c>
      <c r="AK11" s="42">
        <v>1639411602.1000025</v>
      </c>
      <c r="AL11" s="42">
        <v>2497481755.7499976</v>
      </c>
      <c r="AM11" s="42">
        <v>1829931313.7999995</v>
      </c>
      <c r="AN11" s="42">
        <v>1899330429.8000035</v>
      </c>
      <c r="AO11" s="42">
        <v>2209509072.3300052</v>
      </c>
      <c r="AP11" s="42">
        <v>2193969450.0599985</v>
      </c>
      <c r="AQ11" s="42">
        <v>2414704556.6900058</v>
      </c>
      <c r="AR11" s="42">
        <v>3542352055.9399977</v>
      </c>
      <c r="AS11" s="42">
        <v>2606734463.9999933</v>
      </c>
      <c r="AT11" s="42">
        <v>2843940429.5000014</v>
      </c>
      <c r="AU11" s="42">
        <v>3082715557.3000064</v>
      </c>
      <c r="AV11" s="42">
        <v>3278458057.8199921</v>
      </c>
      <c r="AW11" s="42">
        <v>3533799978.5599971</v>
      </c>
      <c r="AX11" s="42">
        <v>5519729838.01999</v>
      </c>
      <c r="AY11" s="42">
        <v>4265194963.4699903</v>
      </c>
      <c r="AZ11" s="42">
        <v>4388152296.379982</v>
      </c>
      <c r="BA11" s="42">
        <v>4989795635.849987</v>
      </c>
      <c r="BB11" s="42">
        <v>5275579136.6200075</v>
      </c>
      <c r="BC11" s="42">
        <v>5843900021.2199764</v>
      </c>
      <c r="BD11" s="42">
        <v>8285321234.3599968</v>
      </c>
      <c r="BE11" s="42">
        <v>6436232427.7599897</v>
      </c>
      <c r="BF11" s="42">
        <v>7126451214.9700022</v>
      </c>
      <c r="BG11" s="42">
        <v>7429771290.7299757</v>
      </c>
      <c r="BH11" s="42">
        <v>8527555801.1799936</v>
      </c>
      <c r="BI11" s="42">
        <v>9048101240.2199879</v>
      </c>
      <c r="BJ11" s="42">
        <v>13903504750.159918</v>
      </c>
      <c r="BK11" s="42">
        <v>11565328893.72995</v>
      </c>
      <c r="BL11" s="42">
        <v>11893786663.519985</v>
      </c>
      <c r="BM11" s="42">
        <v>13895152877.83</v>
      </c>
      <c r="BN11" s="42">
        <v>14608624332.230022</v>
      </c>
      <c r="BO11" s="42">
        <v>16705690922.960011</v>
      </c>
      <c r="BP11" s="42">
        <v>23641407090.570007</v>
      </c>
      <c r="BQ11" s="42">
        <v>17613519451.159981</v>
      </c>
      <c r="BR11" s="42">
        <v>18174962896.689983</v>
      </c>
      <c r="BS11" s="42">
        <v>19218943077.040001</v>
      </c>
      <c r="BT11" s="42">
        <v>20289029548.480019</v>
      </c>
      <c r="BU11" s="42">
        <v>21348600293.200035</v>
      </c>
      <c r="BV11" s="42">
        <v>32357128836.979961</v>
      </c>
      <c r="BW11" s="42">
        <v>23904072089.359989</v>
      </c>
      <c r="BX11" s="42">
        <v>23933410160.750134</v>
      </c>
      <c r="BY11" s="42">
        <v>25991249719.010029</v>
      </c>
      <c r="BZ11" s="42">
        <v>27116579964.340042</v>
      </c>
      <c r="CA11" s="42">
        <v>27420647703.800011</v>
      </c>
      <c r="CB11" s="42">
        <v>39090647112.269798</v>
      </c>
      <c r="CC11" s="42">
        <v>29074389035.310005</v>
      </c>
      <c r="CD11" s="42">
        <v>29315388648.420033</v>
      </c>
      <c r="CE11" s="42">
        <v>30427452892.779976</v>
      </c>
      <c r="CF11" s="42">
        <v>32008889437.110012</v>
      </c>
      <c r="CG11" s="42">
        <v>30739779189.080219</v>
      </c>
      <c r="CH11" s="42">
        <v>43512154447.010056</v>
      </c>
    </row>
    <row r="12" spans="1:86" s="34" customFormat="1" ht="15.75" customHeight="1">
      <c r="A12" s="35" t="s">
        <v>45</v>
      </c>
      <c r="B12" s="42">
        <v>1545274509.4700034</v>
      </c>
      <c r="C12" s="42">
        <v>1165656180.5200171</v>
      </c>
      <c r="D12" s="42">
        <v>1146544954.5000184</v>
      </c>
      <c r="E12" s="42">
        <v>1178977754.5799978</v>
      </c>
      <c r="F12" s="42">
        <v>1181576058.9600103</v>
      </c>
      <c r="G12" s="42">
        <v>1198523713.7700024</v>
      </c>
      <c r="H12" s="42">
        <v>1767143509.0400193</v>
      </c>
      <c r="I12" s="42">
        <v>1258459847.759994</v>
      </c>
      <c r="J12" s="42">
        <v>1270418577.3000159</v>
      </c>
      <c r="K12" s="42">
        <v>1312415506.1899965</v>
      </c>
      <c r="L12" s="42">
        <v>1351068631.3100002</v>
      </c>
      <c r="M12" s="42">
        <v>1369543624.2899959</v>
      </c>
      <c r="N12" s="42">
        <v>2079768644.2499998</v>
      </c>
      <c r="O12" s="42">
        <v>1595078848.4799993</v>
      </c>
      <c r="P12" s="42">
        <v>1617336206.5000145</v>
      </c>
      <c r="Q12" s="42">
        <v>1618957488.6399999</v>
      </c>
      <c r="R12" s="42">
        <v>1540438460.2499914</v>
      </c>
      <c r="S12" s="42">
        <v>1515047116.6899998</v>
      </c>
      <c r="T12" s="42">
        <v>2281676114.3199878</v>
      </c>
      <c r="U12" s="42">
        <v>1569895386.8599999</v>
      </c>
      <c r="V12" s="42">
        <v>1573396795.7900095</v>
      </c>
      <c r="W12" s="42">
        <v>1596775890.1999946</v>
      </c>
      <c r="X12" s="42">
        <v>1744276492.7999902</v>
      </c>
      <c r="Y12" s="42">
        <v>1734064934.6900017</v>
      </c>
      <c r="Z12" s="42">
        <v>2658946915.429985</v>
      </c>
      <c r="AA12" s="42">
        <v>1942774239.3499758</v>
      </c>
      <c r="AB12" s="42">
        <v>2036246976.649997</v>
      </c>
      <c r="AC12" s="42">
        <v>2156994551.73</v>
      </c>
      <c r="AD12" s="42">
        <v>2207212672.3699908</v>
      </c>
      <c r="AE12" s="42">
        <v>2262255161.7799931</v>
      </c>
      <c r="AF12" s="42">
        <v>3268294309.8199797</v>
      </c>
      <c r="AG12" s="42">
        <v>2320213579.5699825</v>
      </c>
      <c r="AH12" s="42">
        <v>2407692007.5500073</v>
      </c>
      <c r="AI12" s="42">
        <v>2436739868.4700022</v>
      </c>
      <c r="AJ12" s="42">
        <v>2506646326.1399746</v>
      </c>
      <c r="AK12" s="42">
        <v>2628340019.7399988</v>
      </c>
      <c r="AL12" s="42">
        <v>3950213550.4900136</v>
      </c>
      <c r="AM12" s="42">
        <v>3111773551.0999532</v>
      </c>
      <c r="AN12" s="42">
        <v>3219274995.9099736</v>
      </c>
      <c r="AO12" s="42">
        <v>3451805974.819943</v>
      </c>
      <c r="AP12" s="42">
        <v>3605834033.1599846</v>
      </c>
      <c r="AQ12" s="42">
        <v>3752289146.9499946</v>
      </c>
      <c r="AR12" s="42">
        <v>5514045399.8799763</v>
      </c>
      <c r="AS12" s="42">
        <v>4021169188.8299356</v>
      </c>
      <c r="AT12" s="42">
        <v>4390845745.7299595</v>
      </c>
      <c r="AU12" s="42">
        <v>4649662736.2100248</v>
      </c>
      <c r="AV12" s="42">
        <v>4804428546.469902</v>
      </c>
      <c r="AW12" s="42">
        <v>5121869491.2199688</v>
      </c>
      <c r="AX12" s="42">
        <v>7687405953.4698887</v>
      </c>
      <c r="AY12" s="42">
        <v>5910949886.1699562</v>
      </c>
      <c r="AZ12" s="42">
        <v>6409035794.799901</v>
      </c>
      <c r="BA12" s="42">
        <v>7012921179.3999758</v>
      </c>
      <c r="BB12" s="42">
        <v>7789453854.0198936</v>
      </c>
      <c r="BC12" s="42">
        <v>8287699822.6099987</v>
      </c>
      <c r="BD12" s="42">
        <v>12582755242.749945</v>
      </c>
      <c r="BE12" s="42">
        <v>9436542872.7499218</v>
      </c>
      <c r="BF12" s="42">
        <v>10223076026.489935</v>
      </c>
      <c r="BG12" s="42">
        <v>10972973982.639771</v>
      </c>
      <c r="BH12" s="42">
        <v>13057445987.989851</v>
      </c>
      <c r="BI12" s="42">
        <v>14441848005.199974</v>
      </c>
      <c r="BJ12" s="42">
        <v>23721553110.709969</v>
      </c>
      <c r="BK12" s="42">
        <v>21681429171.769939</v>
      </c>
      <c r="BL12" s="42">
        <v>24666612728.820225</v>
      </c>
      <c r="BM12" s="42">
        <v>25958987088.569946</v>
      </c>
      <c r="BN12" s="42">
        <v>28610140304.000458</v>
      </c>
      <c r="BO12" s="42">
        <v>29195817384.500114</v>
      </c>
      <c r="BP12" s="42">
        <v>43993389906.860519</v>
      </c>
      <c r="BQ12" s="42">
        <v>32668038243.770184</v>
      </c>
      <c r="BR12" s="42">
        <v>33705817854.360569</v>
      </c>
      <c r="BS12" s="42">
        <v>35010396732.120399</v>
      </c>
      <c r="BT12" s="42">
        <v>37434333623.349991</v>
      </c>
      <c r="BU12" s="42">
        <v>38406267100.260437</v>
      </c>
      <c r="BV12" s="42">
        <v>59687066448.449654</v>
      </c>
      <c r="BW12" s="42">
        <v>44392141408.450226</v>
      </c>
      <c r="BX12" s="42">
        <v>44578885566.720398</v>
      </c>
      <c r="BY12" s="42">
        <v>48457465214.329819</v>
      </c>
      <c r="BZ12" s="42">
        <v>50624797288.179626</v>
      </c>
      <c r="CA12" s="42">
        <v>51159416197.059525</v>
      </c>
      <c r="CB12" s="42">
        <v>75419840797.650406</v>
      </c>
      <c r="CC12" s="42">
        <v>53337287735.270042</v>
      </c>
      <c r="CD12" s="42">
        <v>55010251157.709839</v>
      </c>
      <c r="CE12" s="42">
        <v>54805065553.059502</v>
      </c>
      <c r="CF12" s="42">
        <v>56239682503.949493</v>
      </c>
      <c r="CG12" s="42">
        <v>57106499008.830002</v>
      </c>
      <c r="CH12" s="42">
        <v>86664823956.399811</v>
      </c>
    </row>
    <row r="13" spans="1:86" s="34" customFormat="1" ht="15.75" customHeight="1">
      <c r="A13" s="35" t="s">
        <v>33</v>
      </c>
      <c r="B13" s="42">
        <v>1252060567.610002</v>
      </c>
      <c r="C13" s="42">
        <v>917808279.6400013</v>
      </c>
      <c r="D13" s="42">
        <v>895596828.7700001</v>
      </c>
      <c r="E13" s="42">
        <v>927779513.37999868</v>
      </c>
      <c r="F13" s="42">
        <v>934037549.53000116</v>
      </c>
      <c r="G13" s="42">
        <v>922254194.96000028</v>
      </c>
      <c r="H13" s="42">
        <v>1370461689.5799997</v>
      </c>
      <c r="I13" s="42">
        <v>1049500482.2800034</v>
      </c>
      <c r="J13" s="42">
        <v>1048199674.7700012</v>
      </c>
      <c r="K13" s="42">
        <v>1028874633.639998</v>
      </c>
      <c r="L13" s="42">
        <v>1091196437.4300013</v>
      </c>
      <c r="M13" s="42">
        <v>1067506279.230005</v>
      </c>
      <c r="N13" s="42">
        <v>1625773513.380007</v>
      </c>
      <c r="O13" s="42">
        <v>1245266755.0500033</v>
      </c>
      <c r="P13" s="42">
        <v>1306188085.2999945</v>
      </c>
      <c r="Q13" s="42">
        <v>1205974449.430002</v>
      </c>
      <c r="R13" s="42">
        <v>1141057684.4500015</v>
      </c>
      <c r="S13" s="42">
        <v>1140062070.7300005</v>
      </c>
      <c r="T13" s="42">
        <v>1657434848.6899991</v>
      </c>
      <c r="U13" s="42">
        <v>1139785434.0899992</v>
      </c>
      <c r="V13" s="42">
        <v>1168906479.0500064</v>
      </c>
      <c r="W13" s="42">
        <v>1174651606.9899976</v>
      </c>
      <c r="X13" s="42">
        <v>1254713511.9199941</v>
      </c>
      <c r="Y13" s="42">
        <v>1273264968.5299995</v>
      </c>
      <c r="Z13" s="42">
        <v>1948774647.680001</v>
      </c>
      <c r="AA13" s="42">
        <v>1432477855.6200049</v>
      </c>
      <c r="AB13" s="42">
        <v>1490572634.1400032</v>
      </c>
      <c r="AC13" s="42">
        <v>1506698201.679996</v>
      </c>
      <c r="AD13" s="42">
        <v>1554823250.5800023</v>
      </c>
      <c r="AE13" s="42">
        <v>1614476707.8600047</v>
      </c>
      <c r="AF13" s="42">
        <v>2325730213.1499972</v>
      </c>
      <c r="AG13" s="42">
        <v>1777099856.5400019</v>
      </c>
      <c r="AH13" s="42">
        <v>1805762771.7600026</v>
      </c>
      <c r="AI13" s="42">
        <v>1819674628.3800075</v>
      </c>
      <c r="AJ13" s="42">
        <v>1850327024.850004</v>
      </c>
      <c r="AK13" s="42">
        <v>2019945539.2899904</v>
      </c>
      <c r="AL13" s="42">
        <v>3081649253.7200022</v>
      </c>
      <c r="AM13" s="42">
        <v>2240500888.3200045</v>
      </c>
      <c r="AN13" s="42">
        <v>2280169050.6300015</v>
      </c>
      <c r="AO13" s="42">
        <v>2455765191.4099908</v>
      </c>
      <c r="AP13" s="42">
        <v>2562369156.96</v>
      </c>
      <c r="AQ13" s="42">
        <v>2790246820.1599951</v>
      </c>
      <c r="AR13" s="42">
        <v>4027205037.419981</v>
      </c>
      <c r="AS13" s="42">
        <v>2967181665.9200001</v>
      </c>
      <c r="AT13" s="42">
        <v>3060237136.2699909</v>
      </c>
      <c r="AU13" s="42">
        <v>3312126856.2899742</v>
      </c>
      <c r="AV13" s="42">
        <v>3424368714.2699986</v>
      </c>
      <c r="AW13" s="42">
        <v>3854440826.3500037</v>
      </c>
      <c r="AX13" s="42">
        <v>6046620082.1699743</v>
      </c>
      <c r="AY13" s="42">
        <v>4487259724.8299713</v>
      </c>
      <c r="AZ13" s="42">
        <v>4870336111.3000126</v>
      </c>
      <c r="BA13" s="42">
        <v>5147430055.5399904</v>
      </c>
      <c r="BB13" s="42">
        <v>5310977592.1699705</v>
      </c>
      <c r="BC13" s="42">
        <v>5946883547.2500143</v>
      </c>
      <c r="BD13" s="42">
        <v>8944087273.7200184</v>
      </c>
      <c r="BE13" s="42">
        <v>6997713515.5399857</v>
      </c>
      <c r="BF13" s="42">
        <v>7328456219.1599493</v>
      </c>
      <c r="BG13" s="42">
        <v>8138314321.7799454</v>
      </c>
      <c r="BH13" s="42">
        <v>8850934591.4999619</v>
      </c>
      <c r="BI13" s="42">
        <v>9775033355.0899754</v>
      </c>
      <c r="BJ13" s="42">
        <v>16366525268.99003</v>
      </c>
      <c r="BK13" s="42">
        <v>13121208605.220057</v>
      </c>
      <c r="BL13" s="42">
        <v>15343208300.609974</v>
      </c>
      <c r="BM13" s="42">
        <v>16635443816.869944</v>
      </c>
      <c r="BN13" s="42">
        <v>19234810945.630051</v>
      </c>
      <c r="BO13" s="42">
        <v>19610505011.840012</v>
      </c>
      <c r="BP13" s="42">
        <v>30114674081.46003</v>
      </c>
      <c r="BQ13" s="42">
        <v>22440084499.320011</v>
      </c>
      <c r="BR13" s="42">
        <v>23505111634.519951</v>
      </c>
      <c r="BS13" s="42">
        <v>23622337981.150082</v>
      </c>
      <c r="BT13" s="42">
        <v>24405709265.410057</v>
      </c>
      <c r="BU13" s="42">
        <v>25086505267.899986</v>
      </c>
      <c r="BV13" s="42">
        <v>39651938211.180016</v>
      </c>
      <c r="BW13" s="42">
        <v>29276061776.790108</v>
      </c>
      <c r="BX13" s="42">
        <v>30102495794.060081</v>
      </c>
      <c r="BY13" s="42">
        <v>32018269363.560211</v>
      </c>
      <c r="BZ13" s="42">
        <v>33068069122.040047</v>
      </c>
      <c r="CA13" s="42">
        <v>33136662708.550022</v>
      </c>
      <c r="CB13" s="42">
        <v>48447874157.649986</v>
      </c>
      <c r="CC13" s="42">
        <v>35272415608.319954</v>
      </c>
      <c r="CD13" s="42">
        <v>35609104273.250053</v>
      </c>
      <c r="CE13" s="42">
        <v>36221016343.700043</v>
      </c>
      <c r="CF13" s="42">
        <v>37428556423.55014</v>
      </c>
      <c r="CG13" s="42">
        <v>37916425071.670273</v>
      </c>
      <c r="CH13" s="42">
        <v>55058794110.850121</v>
      </c>
    </row>
    <row r="14" spans="1:86" s="34" customFormat="1" ht="15.75" customHeight="1">
      <c r="A14" s="35" t="s">
        <v>34</v>
      </c>
      <c r="B14" s="42">
        <v>251615073.55000034</v>
      </c>
      <c r="C14" s="42">
        <v>201302474.24000037</v>
      </c>
      <c r="D14" s="42">
        <v>190522434.14999971</v>
      </c>
      <c r="E14" s="42">
        <v>184382637.65999964</v>
      </c>
      <c r="F14" s="42">
        <v>190317592.87999979</v>
      </c>
      <c r="G14" s="42">
        <v>192979616.90999976</v>
      </c>
      <c r="H14" s="42">
        <v>285691261.76000017</v>
      </c>
      <c r="I14" s="42">
        <v>209969122.10999957</v>
      </c>
      <c r="J14" s="42">
        <v>215931463.30000016</v>
      </c>
      <c r="K14" s="42">
        <v>211721496.97999945</v>
      </c>
      <c r="L14" s="42">
        <v>230323006.01000047</v>
      </c>
      <c r="M14" s="42">
        <v>230638054.16000089</v>
      </c>
      <c r="N14" s="42">
        <v>337663048.64000082</v>
      </c>
      <c r="O14" s="42">
        <v>274103302.71999961</v>
      </c>
      <c r="P14" s="42">
        <v>262587242.80999935</v>
      </c>
      <c r="Q14" s="42">
        <v>212078863.28</v>
      </c>
      <c r="R14" s="42">
        <v>157986810.07999992</v>
      </c>
      <c r="S14" s="42">
        <v>150270080.50999945</v>
      </c>
      <c r="T14" s="42">
        <v>214033635.87999952</v>
      </c>
      <c r="U14" s="42">
        <v>154253230.40000036</v>
      </c>
      <c r="V14" s="42">
        <v>155591187.52000022</v>
      </c>
      <c r="W14" s="42">
        <v>154918714.57999989</v>
      </c>
      <c r="X14" s="42">
        <v>168426254.65999952</v>
      </c>
      <c r="Y14" s="42">
        <v>180183332.40999982</v>
      </c>
      <c r="Z14" s="42">
        <v>290705130.70999938</v>
      </c>
      <c r="AA14" s="42">
        <v>245600233.48000029</v>
      </c>
      <c r="AB14" s="42">
        <v>254626176.48999947</v>
      </c>
      <c r="AC14" s="42">
        <v>259337969.23999971</v>
      </c>
      <c r="AD14" s="42">
        <v>258201855.19000006</v>
      </c>
      <c r="AE14" s="42">
        <v>256230939.47999939</v>
      </c>
      <c r="AF14" s="42">
        <v>355357832.47999984</v>
      </c>
      <c r="AG14" s="42">
        <v>269052614.27000028</v>
      </c>
      <c r="AH14" s="42">
        <v>287250986.5800001</v>
      </c>
      <c r="AI14" s="42">
        <v>299049913.15999889</v>
      </c>
      <c r="AJ14" s="42">
        <v>323383804.6899994</v>
      </c>
      <c r="AK14" s="42">
        <v>342603489.54000062</v>
      </c>
      <c r="AL14" s="42">
        <v>518622466.37000048</v>
      </c>
      <c r="AM14" s="42">
        <v>460986676.64000058</v>
      </c>
      <c r="AN14" s="42">
        <v>483109335.74999988</v>
      </c>
      <c r="AO14" s="42">
        <v>505265475.75999933</v>
      </c>
      <c r="AP14" s="42">
        <v>504652541.50000006</v>
      </c>
      <c r="AQ14" s="42">
        <v>533009129.23999941</v>
      </c>
      <c r="AR14" s="42">
        <v>747978701.31999886</v>
      </c>
      <c r="AS14" s="42">
        <v>627728428.44999826</v>
      </c>
      <c r="AT14" s="42">
        <v>707905512.32999933</v>
      </c>
      <c r="AU14" s="42">
        <v>749927342.44999719</v>
      </c>
      <c r="AV14" s="42">
        <v>766370877.4499985</v>
      </c>
      <c r="AW14" s="42">
        <v>810865144.1700002</v>
      </c>
      <c r="AX14" s="42">
        <v>1322890620.2000012</v>
      </c>
      <c r="AY14" s="42">
        <v>1141003703.7199986</v>
      </c>
      <c r="AZ14" s="42">
        <v>1172736428.3299994</v>
      </c>
      <c r="BA14" s="42">
        <v>1255611836.8999994</v>
      </c>
      <c r="BB14" s="42">
        <v>1300358386.5900025</v>
      </c>
      <c r="BC14" s="42">
        <v>1516586470.8200002</v>
      </c>
      <c r="BD14" s="42">
        <v>2257639052.7699981</v>
      </c>
      <c r="BE14" s="42">
        <v>1806309540.6400008</v>
      </c>
      <c r="BF14" s="42">
        <v>1892897933.7999976</v>
      </c>
      <c r="BG14" s="42">
        <v>1929115259.0000024</v>
      </c>
      <c r="BH14" s="42">
        <v>2289641664.8699994</v>
      </c>
      <c r="BI14" s="42">
        <v>2371230436.0099912</v>
      </c>
      <c r="BJ14" s="42">
        <v>3908767500.2199941</v>
      </c>
      <c r="BK14" s="42">
        <v>3360257337.3599949</v>
      </c>
      <c r="BL14" s="42">
        <v>3602253322.4199977</v>
      </c>
      <c r="BM14" s="42">
        <v>3906218075.5299811</v>
      </c>
      <c r="BN14" s="42">
        <v>4330995008.3400002</v>
      </c>
      <c r="BO14" s="42">
        <v>5075114784.8499851</v>
      </c>
      <c r="BP14" s="42">
        <v>7715708754.4399958</v>
      </c>
      <c r="BQ14" s="42">
        <v>5972892634.439992</v>
      </c>
      <c r="BR14" s="42">
        <v>6343029080.8799925</v>
      </c>
      <c r="BS14" s="42">
        <v>6646649120.2199965</v>
      </c>
      <c r="BT14" s="42">
        <v>7249726566.0600166</v>
      </c>
      <c r="BU14" s="42">
        <v>7318417807.1499653</v>
      </c>
      <c r="BV14" s="42">
        <v>11727359772.569981</v>
      </c>
      <c r="BW14" s="42">
        <v>9145715750.6600113</v>
      </c>
      <c r="BX14" s="42">
        <v>9228201363.1999874</v>
      </c>
      <c r="BY14" s="42">
        <v>9683270530.5200043</v>
      </c>
      <c r="BZ14" s="42">
        <v>9531280136.5300255</v>
      </c>
      <c r="CA14" s="42">
        <v>9418880024.5099869</v>
      </c>
      <c r="CB14" s="42">
        <v>13558920844.65</v>
      </c>
      <c r="CC14" s="42">
        <v>9897838813.9600124</v>
      </c>
      <c r="CD14" s="42">
        <v>10080357722.12999</v>
      </c>
      <c r="CE14" s="42">
        <v>10003920992.339981</v>
      </c>
      <c r="CF14" s="42">
        <v>10315974769.709999</v>
      </c>
      <c r="CG14" s="42">
        <v>10966862320.180035</v>
      </c>
      <c r="CH14" s="42">
        <v>15939852533.340025</v>
      </c>
    </row>
    <row r="15" spans="1:86" s="34" customFormat="1" ht="15.75" customHeight="1">
      <c r="A15" s="35" t="s">
        <v>46</v>
      </c>
      <c r="B15" s="42">
        <v>224902882.60000065</v>
      </c>
      <c r="C15" s="42">
        <v>187828610.57999933</v>
      </c>
      <c r="D15" s="42">
        <v>168160715.48999992</v>
      </c>
      <c r="E15" s="42">
        <v>213945460.58999974</v>
      </c>
      <c r="F15" s="42">
        <v>180215453.27000019</v>
      </c>
      <c r="G15" s="42">
        <v>175530726.28000051</v>
      </c>
      <c r="H15" s="42">
        <v>272022342.42000002</v>
      </c>
      <c r="I15" s="42">
        <v>192283669.68000054</v>
      </c>
      <c r="J15" s="42">
        <v>198097346.47000027</v>
      </c>
      <c r="K15" s="42">
        <v>214229550.21999961</v>
      </c>
      <c r="L15" s="42">
        <v>213408879.47999898</v>
      </c>
      <c r="M15" s="42">
        <v>218129997.06000012</v>
      </c>
      <c r="N15" s="42">
        <v>334709246.67999947</v>
      </c>
      <c r="O15" s="42">
        <v>292887236.64000022</v>
      </c>
      <c r="P15" s="42">
        <v>256075130.80999929</v>
      </c>
      <c r="Q15" s="42">
        <v>319404728.69999939</v>
      </c>
      <c r="R15" s="42">
        <v>239662185.24999949</v>
      </c>
      <c r="S15" s="42">
        <v>233974739.61999977</v>
      </c>
      <c r="T15" s="42">
        <v>359268905.36000133</v>
      </c>
      <c r="U15" s="42">
        <v>251283847.06999981</v>
      </c>
      <c r="V15" s="42">
        <v>253001697.10999981</v>
      </c>
      <c r="W15" s="42">
        <v>265984491.48999906</v>
      </c>
      <c r="X15" s="42">
        <v>271459010.12999964</v>
      </c>
      <c r="Y15" s="42">
        <v>273243081.43000001</v>
      </c>
      <c r="Z15" s="42">
        <v>428726397.30000162</v>
      </c>
      <c r="AA15" s="42">
        <v>358782922.7400012</v>
      </c>
      <c r="AB15" s="42">
        <v>322536315.98000026</v>
      </c>
      <c r="AC15" s="42">
        <v>422125901.0600009</v>
      </c>
      <c r="AD15" s="42">
        <v>384777619.03999978</v>
      </c>
      <c r="AE15" s="42">
        <v>364772580.58999872</v>
      </c>
      <c r="AF15" s="42">
        <v>559340070.11999977</v>
      </c>
      <c r="AG15" s="42">
        <v>395625877.13999993</v>
      </c>
      <c r="AH15" s="42">
        <v>428657004.50000036</v>
      </c>
      <c r="AI15" s="42">
        <v>439047589.14999878</v>
      </c>
      <c r="AJ15" s="42">
        <v>436189166.0600006</v>
      </c>
      <c r="AK15" s="42">
        <v>470378275.7299993</v>
      </c>
      <c r="AL15" s="42">
        <v>691852512.69000041</v>
      </c>
      <c r="AM15" s="42">
        <v>578178045.07000077</v>
      </c>
      <c r="AN15" s="42">
        <v>558929909.44000089</v>
      </c>
      <c r="AO15" s="42">
        <v>727017496.13000154</v>
      </c>
      <c r="AP15" s="42">
        <v>639590082.25000107</v>
      </c>
      <c r="AQ15" s="42">
        <v>636025519.15999854</v>
      </c>
      <c r="AR15" s="42">
        <v>934560638.05000138</v>
      </c>
      <c r="AS15" s="42">
        <v>688637762.10000002</v>
      </c>
      <c r="AT15" s="42">
        <v>728326803.33000147</v>
      </c>
      <c r="AU15" s="42">
        <v>790315389.31000185</v>
      </c>
      <c r="AV15" s="42">
        <v>813179255.62999952</v>
      </c>
      <c r="AW15" s="42">
        <v>876575900.44999993</v>
      </c>
      <c r="AX15" s="42">
        <v>1321508986.1299982</v>
      </c>
      <c r="AY15" s="42">
        <v>1107184232.5600002</v>
      </c>
      <c r="AZ15" s="42">
        <v>1079062780.8600047</v>
      </c>
      <c r="BA15" s="42">
        <v>1379516975.6100001</v>
      </c>
      <c r="BB15" s="42">
        <v>1301665082.4200039</v>
      </c>
      <c r="BC15" s="42">
        <v>1245574474.9000006</v>
      </c>
      <c r="BD15" s="42">
        <v>1910831275.0999987</v>
      </c>
      <c r="BE15" s="42">
        <v>1468414925.7499969</v>
      </c>
      <c r="BF15" s="42">
        <v>1593118091.5199983</v>
      </c>
      <c r="BG15" s="42">
        <v>1736349454.1400011</v>
      </c>
      <c r="BH15" s="42">
        <v>1957486375.1200027</v>
      </c>
      <c r="BI15" s="42">
        <v>2208394619.5900021</v>
      </c>
      <c r="BJ15" s="42">
        <v>3528785724.2800016</v>
      </c>
      <c r="BK15" s="42">
        <v>3246256499.5499973</v>
      </c>
      <c r="BL15" s="42">
        <v>3594270050.9999852</v>
      </c>
      <c r="BM15" s="42">
        <v>4420690909.3399963</v>
      </c>
      <c r="BN15" s="42">
        <v>4680776547.4299908</v>
      </c>
      <c r="BO15" s="42">
        <v>4427066521.8699999</v>
      </c>
      <c r="BP15" s="42">
        <v>6548731294.4099865</v>
      </c>
      <c r="BQ15" s="42">
        <v>5025837545.4000025</v>
      </c>
      <c r="BR15" s="42">
        <v>5152846504.0900011</v>
      </c>
      <c r="BS15" s="42">
        <v>5361864897.7599764</v>
      </c>
      <c r="BT15" s="42">
        <v>5569404644.8099909</v>
      </c>
      <c r="BU15" s="42">
        <v>5871582518.4599705</v>
      </c>
      <c r="BV15" s="42">
        <v>8792239362.1299915</v>
      </c>
      <c r="BW15" s="42">
        <v>6906581550.9899988</v>
      </c>
      <c r="BX15" s="42">
        <v>6972853498.7200041</v>
      </c>
      <c r="BY15" s="42">
        <v>8421253406.5299759</v>
      </c>
      <c r="BZ15" s="42">
        <v>7859948330.6799717</v>
      </c>
      <c r="CA15" s="42">
        <v>7218193475.8399572</v>
      </c>
      <c r="CB15" s="42">
        <v>10743669013.299978</v>
      </c>
      <c r="CC15" s="42">
        <v>7760010516.7700052</v>
      </c>
      <c r="CD15" s="42">
        <v>7772582778.6799803</v>
      </c>
      <c r="CE15" s="42">
        <v>8166277795.5400305</v>
      </c>
      <c r="CF15" s="42">
        <v>8237430157.7799883</v>
      </c>
      <c r="CG15" s="42">
        <v>8299817963.2499743</v>
      </c>
      <c r="CH15" s="42">
        <v>12558506823.889984</v>
      </c>
    </row>
    <row r="16" spans="1:86" s="34" customFormat="1" ht="15.75" customHeight="1">
      <c r="A16" s="35" t="s">
        <v>47</v>
      </c>
      <c r="B16" s="42">
        <v>207777386.60999984</v>
      </c>
      <c r="C16" s="42">
        <v>178488802.30999997</v>
      </c>
      <c r="D16" s="42">
        <v>172498868.97000033</v>
      </c>
      <c r="E16" s="42">
        <v>167910181.26999986</v>
      </c>
      <c r="F16" s="42">
        <v>173789472.24999973</v>
      </c>
      <c r="G16" s="42">
        <v>183614868.59999955</v>
      </c>
      <c r="H16" s="42">
        <v>245031502.83000016</v>
      </c>
      <c r="I16" s="42">
        <v>180244431.66999945</v>
      </c>
      <c r="J16" s="42">
        <v>190584114.99000031</v>
      </c>
      <c r="K16" s="42">
        <v>187110038.92999998</v>
      </c>
      <c r="L16" s="42">
        <v>223618301.67000076</v>
      </c>
      <c r="M16" s="42">
        <v>223255231.0699999</v>
      </c>
      <c r="N16" s="42">
        <v>317967058.67999959</v>
      </c>
      <c r="O16" s="42">
        <v>254490355.42000017</v>
      </c>
      <c r="P16" s="42">
        <v>264134910.31999919</v>
      </c>
      <c r="Q16" s="42">
        <v>255064811.5799996</v>
      </c>
      <c r="R16" s="42">
        <v>234181892.27999935</v>
      </c>
      <c r="S16" s="42">
        <v>223906271.43999967</v>
      </c>
      <c r="T16" s="42">
        <v>322360667.00999945</v>
      </c>
      <c r="U16" s="42">
        <v>255862216.54999912</v>
      </c>
      <c r="V16" s="42">
        <v>250724871.85999998</v>
      </c>
      <c r="W16" s="42">
        <v>225976990.77999979</v>
      </c>
      <c r="X16" s="42">
        <v>267957746.30000016</v>
      </c>
      <c r="Y16" s="42">
        <v>271729822.17999995</v>
      </c>
      <c r="Z16" s="42">
        <v>392445812.54000109</v>
      </c>
      <c r="AA16" s="42">
        <v>324223092.91000044</v>
      </c>
      <c r="AB16" s="42">
        <v>339495678.57000017</v>
      </c>
      <c r="AC16" s="42">
        <v>337878764.71999991</v>
      </c>
      <c r="AD16" s="42">
        <v>343609735.73000091</v>
      </c>
      <c r="AE16" s="42">
        <v>306793485.49000025</v>
      </c>
      <c r="AF16" s="42">
        <v>445114288.88999981</v>
      </c>
      <c r="AG16" s="42">
        <v>329817586.78999811</v>
      </c>
      <c r="AH16" s="42">
        <v>338983568.4199999</v>
      </c>
      <c r="AI16" s="42">
        <v>340330927.51000053</v>
      </c>
      <c r="AJ16" s="42">
        <v>372734815.25999933</v>
      </c>
      <c r="AK16" s="42">
        <v>367209077.48000079</v>
      </c>
      <c r="AL16" s="42">
        <v>518756796.89999902</v>
      </c>
      <c r="AM16" s="42">
        <v>478469283.95000023</v>
      </c>
      <c r="AN16" s="42">
        <v>478724017.27999967</v>
      </c>
      <c r="AO16" s="42">
        <v>475279726.94000059</v>
      </c>
      <c r="AP16" s="42">
        <v>440399563.22000045</v>
      </c>
      <c r="AQ16" s="42">
        <v>554589771.73000038</v>
      </c>
      <c r="AR16" s="42">
        <v>688838785.169999</v>
      </c>
      <c r="AS16" s="42">
        <v>530513654.24000067</v>
      </c>
      <c r="AT16" s="42">
        <v>556345999.04999971</v>
      </c>
      <c r="AU16" s="42">
        <v>577296820.33999884</v>
      </c>
      <c r="AV16" s="42">
        <v>704713700.09999824</v>
      </c>
      <c r="AW16" s="42">
        <v>724275124.38000154</v>
      </c>
      <c r="AX16" s="42">
        <v>1007331497.2100012</v>
      </c>
      <c r="AY16" s="42">
        <v>875927598.57999957</v>
      </c>
      <c r="AZ16" s="42">
        <v>891643274.58000076</v>
      </c>
      <c r="BA16" s="42">
        <v>980159194.64999926</v>
      </c>
      <c r="BB16" s="42">
        <v>986811622.69000196</v>
      </c>
      <c r="BC16" s="42">
        <v>1058817255.9000001</v>
      </c>
      <c r="BD16" s="42">
        <v>1606530862.9900017</v>
      </c>
      <c r="BE16" s="42">
        <v>1215062108.4100029</v>
      </c>
      <c r="BF16" s="42">
        <v>1322773384.2600012</v>
      </c>
      <c r="BG16" s="42">
        <v>1497013184.8800023</v>
      </c>
      <c r="BH16" s="42">
        <v>1776745742.7300036</v>
      </c>
      <c r="BI16" s="42">
        <v>2021718330.1700022</v>
      </c>
      <c r="BJ16" s="42">
        <v>3069699809.1299977</v>
      </c>
      <c r="BK16" s="42">
        <v>3086818195.5299907</v>
      </c>
      <c r="BL16" s="42">
        <v>3688151425.6399899</v>
      </c>
      <c r="BM16" s="42">
        <v>3584813751.0800018</v>
      </c>
      <c r="BN16" s="42">
        <v>3835587794.0199962</v>
      </c>
      <c r="BO16" s="42">
        <v>3849575443.329989</v>
      </c>
      <c r="BP16" s="42">
        <v>5588511015.0100088</v>
      </c>
      <c r="BQ16" s="42">
        <v>4292963128.8799863</v>
      </c>
      <c r="BR16" s="42">
        <v>4574800426.2799931</v>
      </c>
      <c r="BS16" s="42">
        <v>4561074940.1499844</v>
      </c>
      <c r="BT16" s="42">
        <v>5154804634.3099947</v>
      </c>
      <c r="BU16" s="42">
        <v>5417665767.8800097</v>
      </c>
      <c r="BV16" s="42">
        <v>7261574895.7900066</v>
      </c>
      <c r="BW16" s="42">
        <v>6049806040.7499857</v>
      </c>
      <c r="BX16" s="42">
        <v>6815895737.3599997</v>
      </c>
      <c r="BY16" s="42">
        <v>6213446958.1899881</v>
      </c>
      <c r="BZ16" s="42">
        <v>6128012292.4199982</v>
      </c>
      <c r="CA16" s="42">
        <v>6105043581.6799879</v>
      </c>
      <c r="CB16" s="42">
        <v>8399336918.3399925</v>
      </c>
      <c r="CC16" s="42">
        <v>6147078271.9500065</v>
      </c>
      <c r="CD16" s="42">
        <v>6410380474.7400074</v>
      </c>
      <c r="CE16" s="42">
        <v>6232907465.5699997</v>
      </c>
      <c r="CF16" s="42">
        <v>6913771392.1400013</v>
      </c>
      <c r="CG16" s="42">
        <v>6903364067.95998</v>
      </c>
      <c r="CH16" s="42">
        <v>9423554612.1900063</v>
      </c>
    </row>
    <row r="17" spans="1:86" s="34" customFormat="1" ht="15.75" customHeight="1">
      <c r="A17" s="35" t="s">
        <v>35</v>
      </c>
      <c r="B17" s="42">
        <v>169922002.47999996</v>
      </c>
      <c r="C17" s="42">
        <v>122200695.91999993</v>
      </c>
      <c r="D17" s="42">
        <v>120012553.11999983</v>
      </c>
      <c r="E17" s="42">
        <v>123673776.93999976</v>
      </c>
      <c r="F17" s="42">
        <v>131989238.18999986</v>
      </c>
      <c r="G17" s="42">
        <v>132535398.91999996</v>
      </c>
      <c r="H17" s="42">
        <v>193344394.97999984</v>
      </c>
      <c r="I17" s="42">
        <v>138305199.91999981</v>
      </c>
      <c r="J17" s="42">
        <v>147126466.40000013</v>
      </c>
      <c r="K17" s="42">
        <v>142370644.09999985</v>
      </c>
      <c r="L17" s="42">
        <v>150860360.25999951</v>
      </c>
      <c r="M17" s="42">
        <v>153627281.10000047</v>
      </c>
      <c r="N17" s="42">
        <v>241770192.33000019</v>
      </c>
      <c r="O17" s="42">
        <v>170410951.05999979</v>
      </c>
      <c r="P17" s="42">
        <v>172961381.79000005</v>
      </c>
      <c r="Q17" s="42">
        <v>174776379.76000032</v>
      </c>
      <c r="R17" s="42">
        <v>162515169.75999963</v>
      </c>
      <c r="S17" s="42">
        <v>162908368.56999984</v>
      </c>
      <c r="T17" s="42">
        <v>240804014.86999986</v>
      </c>
      <c r="U17" s="42">
        <v>164486286.93999934</v>
      </c>
      <c r="V17" s="42">
        <v>170952502.26000002</v>
      </c>
      <c r="W17" s="42">
        <v>163684254.34999999</v>
      </c>
      <c r="X17" s="42">
        <v>172991970.42999971</v>
      </c>
      <c r="Y17" s="42">
        <v>177009483.51999992</v>
      </c>
      <c r="Z17" s="42">
        <v>280268949.72999924</v>
      </c>
      <c r="AA17" s="42">
        <v>194684767.91000012</v>
      </c>
      <c r="AB17" s="42">
        <v>199273116.54999998</v>
      </c>
      <c r="AC17" s="42">
        <v>202409415.45000011</v>
      </c>
      <c r="AD17" s="42">
        <v>204019848.43000033</v>
      </c>
      <c r="AE17" s="42">
        <v>208455291.96999985</v>
      </c>
      <c r="AF17" s="42">
        <v>301934851.33000022</v>
      </c>
      <c r="AG17" s="42">
        <v>218964171.4799996</v>
      </c>
      <c r="AH17" s="42">
        <v>230614294.83999926</v>
      </c>
      <c r="AI17" s="42">
        <v>228452172.51999953</v>
      </c>
      <c r="AJ17" s="42">
        <v>245089009.48999971</v>
      </c>
      <c r="AK17" s="42">
        <v>244280183.42999944</v>
      </c>
      <c r="AL17" s="42">
        <v>375575349.44000012</v>
      </c>
      <c r="AM17" s="42">
        <v>274772334.10000038</v>
      </c>
      <c r="AN17" s="42">
        <v>276812444.78000015</v>
      </c>
      <c r="AO17" s="42">
        <v>296660275.57000017</v>
      </c>
      <c r="AP17" s="42">
        <v>315787988.08999968</v>
      </c>
      <c r="AQ17" s="42">
        <v>320546691.63000077</v>
      </c>
      <c r="AR17" s="42">
        <v>485207442.8300001</v>
      </c>
      <c r="AS17" s="42">
        <v>349321499.01000053</v>
      </c>
      <c r="AT17" s="42">
        <v>367485827.15000057</v>
      </c>
      <c r="AU17" s="42">
        <v>385671044.41000122</v>
      </c>
      <c r="AV17" s="42">
        <v>424110066.37999922</v>
      </c>
      <c r="AW17" s="42">
        <v>460075126.47999978</v>
      </c>
      <c r="AX17" s="42">
        <v>712608114.03999841</v>
      </c>
      <c r="AY17" s="42">
        <v>551028193.19000077</v>
      </c>
      <c r="AZ17" s="42">
        <v>567936278.99000025</v>
      </c>
      <c r="BA17" s="42">
        <v>575555078.85999978</v>
      </c>
      <c r="BB17" s="42">
        <v>612717138.69000006</v>
      </c>
      <c r="BC17" s="42">
        <v>632426630.67999971</v>
      </c>
      <c r="BD17" s="42">
        <v>960051123.37000167</v>
      </c>
      <c r="BE17" s="42">
        <v>683904770.01000106</v>
      </c>
      <c r="BF17" s="42">
        <v>728398349.02000117</v>
      </c>
      <c r="BG17" s="42">
        <v>805712180.65999949</v>
      </c>
      <c r="BH17" s="42">
        <v>937686279.12999976</v>
      </c>
      <c r="BI17" s="42">
        <v>1004447033.3200018</v>
      </c>
      <c r="BJ17" s="42">
        <v>1685705126.2899985</v>
      </c>
      <c r="BK17" s="42">
        <v>1288816436.1200011</v>
      </c>
      <c r="BL17" s="42">
        <v>1520886161.7900021</v>
      </c>
      <c r="BM17" s="42">
        <v>1658659077.0200014</v>
      </c>
      <c r="BN17" s="42">
        <v>2171433638.6800041</v>
      </c>
      <c r="BO17" s="42">
        <v>1917886590.0599976</v>
      </c>
      <c r="BP17" s="42">
        <v>2926595666.3599849</v>
      </c>
      <c r="BQ17" s="42">
        <v>2145181578.9199991</v>
      </c>
      <c r="BR17" s="42">
        <v>2243091713.5900021</v>
      </c>
      <c r="BS17" s="42">
        <v>2364112062.3299961</v>
      </c>
      <c r="BT17" s="42">
        <v>2490115759.7099953</v>
      </c>
      <c r="BU17" s="42">
        <v>2505367941.5399985</v>
      </c>
      <c r="BV17" s="42">
        <v>3952075447.4499922</v>
      </c>
      <c r="BW17" s="42">
        <v>2777138576.3399997</v>
      </c>
      <c r="BX17" s="42">
        <v>2839545940.8299961</v>
      </c>
      <c r="BY17" s="42">
        <v>3013645117.2799926</v>
      </c>
      <c r="BZ17" s="42">
        <v>3070498428.349999</v>
      </c>
      <c r="CA17" s="42">
        <v>3096706186.6499968</v>
      </c>
      <c r="CB17" s="42">
        <v>4764638497.2299843</v>
      </c>
      <c r="CC17" s="42">
        <v>3323105671.0199966</v>
      </c>
      <c r="CD17" s="42">
        <v>3300322210.360003</v>
      </c>
      <c r="CE17" s="42">
        <v>3375667116.3800006</v>
      </c>
      <c r="CF17" s="42">
        <v>3525860865.6899958</v>
      </c>
      <c r="CG17" s="42">
        <v>3507830086.7599983</v>
      </c>
      <c r="CH17" s="42">
        <v>5438266166.6099815</v>
      </c>
    </row>
    <row r="18" spans="1:86" s="34" customFormat="1" ht="15.75" customHeight="1">
      <c r="A18" s="35" t="s">
        <v>48</v>
      </c>
      <c r="B18" s="42">
        <v>346807452.65000147</v>
      </c>
      <c r="C18" s="42">
        <v>256948215.959999</v>
      </c>
      <c r="D18" s="42">
        <v>259510801.16999942</v>
      </c>
      <c r="E18" s="42">
        <v>265798269.54000017</v>
      </c>
      <c r="F18" s="42">
        <v>280622034.00999856</v>
      </c>
      <c r="G18" s="42">
        <v>285677847.11999977</v>
      </c>
      <c r="H18" s="42">
        <v>410553994.93999904</v>
      </c>
      <c r="I18" s="42">
        <v>297690170.11000001</v>
      </c>
      <c r="J18" s="42">
        <v>302559929.70999974</v>
      </c>
      <c r="K18" s="42">
        <v>309008581.71000046</v>
      </c>
      <c r="L18" s="42">
        <v>326570411.08999985</v>
      </c>
      <c r="M18" s="42">
        <v>335774773.4199999</v>
      </c>
      <c r="N18" s="42">
        <v>496691634.08999771</v>
      </c>
      <c r="O18" s="42">
        <v>388343211.40000015</v>
      </c>
      <c r="P18" s="42">
        <v>386827505.91000009</v>
      </c>
      <c r="Q18" s="42">
        <v>370382071.72000033</v>
      </c>
      <c r="R18" s="42">
        <v>346632461.06000024</v>
      </c>
      <c r="S18" s="42">
        <v>348683918.94000047</v>
      </c>
      <c r="T18" s="42">
        <v>504110745.12000221</v>
      </c>
      <c r="U18" s="42">
        <v>348342860.41000021</v>
      </c>
      <c r="V18" s="42">
        <v>357986287.30000007</v>
      </c>
      <c r="W18" s="42">
        <v>371304938.80999786</v>
      </c>
      <c r="X18" s="42">
        <v>388068333.69000149</v>
      </c>
      <c r="Y18" s="42">
        <v>394810120.80999964</v>
      </c>
      <c r="Z18" s="42">
        <v>600189247.63000369</v>
      </c>
      <c r="AA18" s="42">
        <v>483374924.08000219</v>
      </c>
      <c r="AB18" s="42">
        <v>461784241.42000031</v>
      </c>
      <c r="AC18" s="42">
        <v>494245278.9300012</v>
      </c>
      <c r="AD18" s="42">
        <v>521256783.31000102</v>
      </c>
      <c r="AE18" s="42">
        <v>517033626.52000302</v>
      </c>
      <c r="AF18" s="42">
        <v>749682663.36000252</v>
      </c>
      <c r="AG18" s="42">
        <v>553105520.55000114</v>
      </c>
      <c r="AH18" s="42">
        <v>557627677.38999927</v>
      </c>
      <c r="AI18" s="42">
        <v>585753705.44000149</v>
      </c>
      <c r="AJ18" s="42">
        <v>626866281.64000154</v>
      </c>
      <c r="AK18" s="42">
        <v>635460528.73000228</v>
      </c>
      <c r="AL18" s="42">
        <v>963921052.480003</v>
      </c>
      <c r="AM18" s="42">
        <v>802717038.32000053</v>
      </c>
      <c r="AN18" s="42">
        <v>767047144.99000216</v>
      </c>
      <c r="AO18" s="42">
        <v>814260028.23000133</v>
      </c>
      <c r="AP18" s="42">
        <v>857180014.41000009</v>
      </c>
      <c r="AQ18" s="42">
        <v>870845370.38999832</v>
      </c>
      <c r="AR18" s="42">
        <v>1307050681.4799962</v>
      </c>
      <c r="AS18" s="42">
        <v>971788565.74999964</v>
      </c>
      <c r="AT18" s="42">
        <v>1022028768.62</v>
      </c>
      <c r="AU18" s="42">
        <v>1107011099.520004</v>
      </c>
      <c r="AV18" s="42">
        <v>1156011603.579999</v>
      </c>
      <c r="AW18" s="42">
        <v>1238217939.310003</v>
      </c>
      <c r="AX18" s="42">
        <v>1930592566.2900023</v>
      </c>
      <c r="AY18" s="42">
        <v>1491549690.9299972</v>
      </c>
      <c r="AZ18" s="42">
        <v>1532367746.5199995</v>
      </c>
      <c r="BA18" s="42">
        <v>1665180858.5200019</v>
      </c>
      <c r="BB18" s="42">
        <v>1832273448.2300081</v>
      </c>
      <c r="BC18" s="42">
        <v>1879348644.7200081</v>
      </c>
      <c r="BD18" s="42">
        <v>2821256402.6000018</v>
      </c>
      <c r="BE18" s="42">
        <v>2143375737.4600043</v>
      </c>
      <c r="BF18" s="42">
        <v>2300314280.9399962</v>
      </c>
      <c r="BG18" s="42">
        <v>2495270391.3299923</v>
      </c>
      <c r="BH18" s="42">
        <v>2781280040.6200018</v>
      </c>
      <c r="BI18" s="42">
        <v>3103308366.4600048</v>
      </c>
      <c r="BJ18" s="42">
        <v>5106606824.079998</v>
      </c>
      <c r="BK18" s="42">
        <v>4955532011.8899965</v>
      </c>
      <c r="BL18" s="42">
        <v>5113708712.5099697</v>
      </c>
      <c r="BM18" s="42">
        <v>5565042906.6899948</v>
      </c>
      <c r="BN18" s="42">
        <v>6220130917.8799858</v>
      </c>
      <c r="BO18" s="42">
        <v>6296206129.3599787</v>
      </c>
      <c r="BP18" s="42">
        <v>9403482348.1199532</v>
      </c>
      <c r="BQ18" s="42">
        <v>7050573866.7899895</v>
      </c>
      <c r="BR18" s="42">
        <v>7228528257.0699654</v>
      </c>
      <c r="BS18" s="42">
        <v>7580102981.2099724</v>
      </c>
      <c r="BT18" s="42">
        <v>7960003422.8400154</v>
      </c>
      <c r="BU18" s="42">
        <v>8234715673.0299673</v>
      </c>
      <c r="BV18" s="42">
        <v>12049710989.069933</v>
      </c>
      <c r="BW18" s="42">
        <v>9696405049.3099995</v>
      </c>
      <c r="BX18" s="42">
        <v>9428854712.6900272</v>
      </c>
      <c r="BY18" s="42">
        <v>9897264413.4699535</v>
      </c>
      <c r="BZ18" s="42">
        <v>10828190520.070002</v>
      </c>
      <c r="CA18" s="42">
        <v>10271342419.759962</v>
      </c>
      <c r="CB18" s="42">
        <v>15169729947.180035</v>
      </c>
      <c r="CC18" s="42">
        <v>11071881138.410006</v>
      </c>
      <c r="CD18" s="42">
        <v>11079361500.499918</v>
      </c>
      <c r="CE18" s="42">
        <v>11538760811.389971</v>
      </c>
      <c r="CF18" s="42">
        <v>11769219026.190001</v>
      </c>
      <c r="CG18" s="42">
        <v>12039849936.490004</v>
      </c>
      <c r="CH18" s="42">
        <v>17416273844.939999</v>
      </c>
    </row>
    <row r="19" spans="1:86" s="34" customFormat="1" ht="15.75" customHeight="1">
      <c r="A19" s="35" t="s">
        <v>36</v>
      </c>
      <c r="B19" s="42">
        <v>467650344.30000001</v>
      </c>
      <c r="C19" s="42">
        <v>368797264.29000056</v>
      </c>
      <c r="D19" s="42">
        <v>367594589.48000044</v>
      </c>
      <c r="E19" s="42">
        <v>376671616.37000054</v>
      </c>
      <c r="F19" s="42">
        <v>376056842.39999986</v>
      </c>
      <c r="G19" s="42">
        <v>375263705.80999988</v>
      </c>
      <c r="H19" s="42">
        <v>540164457.40999973</v>
      </c>
      <c r="I19" s="42">
        <v>404725707.12999886</v>
      </c>
      <c r="J19" s="42">
        <v>405802201.49999964</v>
      </c>
      <c r="K19" s="42">
        <v>416221286.31000036</v>
      </c>
      <c r="L19" s="42">
        <v>427302739.30000061</v>
      </c>
      <c r="M19" s="42">
        <v>423821535.41000152</v>
      </c>
      <c r="N19" s="42">
        <v>642462565.69000316</v>
      </c>
      <c r="O19" s="42">
        <v>507558341.38999927</v>
      </c>
      <c r="P19" s="42">
        <v>517663121.74999964</v>
      </c>
      <c r="Q19" s="42">
        <v>514054700.9800005</v>
      </c>
      <c r="R19" s="42">
        <v>461957264.15000021</v>
      </c>
      <c r="S19" s="42">
        <v>447586678.47999984</v>
      </c>
      <c r="T19" s="42">
        <v>659070769.82999992</v>
      </c>
      <c r="U19" s="42">
        <v>456195669.12999892</v>
      </c>
      <c r="V19" s="42">
        <v>458378902.39000052</v>
      </c>
      <c r="W19" s="42">
        <v>465273710.63000017</v>
      </c>
      <c r="X19" s="42">
        <v>479954295.01000065</v>
      </c>
      <c r="Y19" s="42">
        <v>474512218.88000053</v>
      </c>
      <c r="Z19" s="42">
        <v>727683584.65999925</v>
      </c>
      <c r="AA19" s="42">
        <v>546094078.77999985</v>
      </c>
      <c r="AB19" s="42">
        <v>571855300.49000061</v>
      </c>
      <c r="AC19" s="42">
        <v>602268829.92999959</v>
      </c>
      <c r="AD19" s="42">
        <v>607552278.42999923</v>
      </c>
      <c r="AE19" s="42">
        <v>605596250.63</v>
      </c>
      <c r="AF19" s="42">
        <v>868686703.3399986</v>
      </c>
      <c r="AG19" s="42">
        <v>671563628.56999958</v>
      </c>
      <c r="AH19" s="42">
        <v>681464816.71000075</v>
      </c>
      <c r="AI19" s="42">
        <v>696605996.84999788</v>
      </c>
      <c r="AJ19" s="42">
        <v>728754228.67000043</v>
      </c>
      <c r="AK19" s="42">
        <v>731914121.62000036</v>
      </c>
      <c r="AL19" s="42">
        <v>1113268042.5500009</v>
      </c>
      <c r="AM19" s="42">
        <v>894705874.28999925</v>
      </c>
      <c r="AN19" s="42">
        <v>932017161.65000212</v>
      </c>
      <c r="AO19" s="42">
        <v>1008261093.9199996</v>
      </c>
      <c r="AP19" s="42">
        <v>1018553616.1099987</v>
      </c>
      <c r="AQ19" s="42">
        <v>1076899007.3500032</v>
      </c>
      <c r="AR19" s="42">
        <v>1544010811.6400061</v>
      </c>
      <c r="AS19" s="42">
        <v>1225867997.259999</v>
      </c>
      <c r="AT19" s="42">
        <v>1274616595.3400021</v>
      </c>
      <c r="AU19" s="42">
        <v>1358772418.3300028</v>
      </c>
      <c r="AV19" s="42">
        <v>1379815753.8100011</v>
      </c>
      <c r="AW19" s="42">
        <v>1466823097.4999998</v>
      </c>
      <c r="AX19" s="42">
        <v>2265005850.1599994</v>
      </c>
      <c r="AY19" s="42">
        <v>1815853750.9700081</v>
      </c>
      <c r="AZ19" s="42">
        <v>1932832328.1600027</v>
      </c>
      <c r="BA19" s="42">
        <v>2251765989.9600043</v>
      </c>
      <c r="BB19" s="42">
        <v>2362703639.3000078</v>
      </c>
      <c r="BC19" s="42">
        <v>2629174195.2100015</v>
      </c>
      <c r="BD19" s="42">
        <v>3828239115.7400012</v>
      </c>
      <c r="BE19" s="42">
        <v>3100589274.6899991</v>
      </c>
      <c r="BF19" s="42">
        <v>3316781316.0899935</v>
      </c>
      <c r="BG19" s="42">
        <v>3655458620.8799882</v>
      </c>
      <c r="BH19" s="42">
        <v>4045379230.5100088</v>
      </c>
      <c r="BI19" s="42">
        <v>4477464337.1800108</v>
      </c>
      <c r="BJ19" s="42">
        <v>6960280992.8799801</v>
      </c>
      <c r="BK19" s="42">
        <v>6229168792.6799784</v>
      </c>
      <c r="BL19" s="42">
        <v>6975351462.1399937</v>
      </c>
      <c r="BM19" s="42">
        <v>7806749435.7800055</v>
      </c>
      <c r="BN19" s="42">
        <v>9327977624.1099491</v>
      </c>
      <c r="BO19" s="42">
        <v>9585607516.4899883</v>
      </c>
      <c r="BP19" s="42">
        <v>13809624378.500008</v>
      </c>
      <c r="BQ19" s="42">
        <v>11104083045.459969</v>
      </c>
      <c r="BR19" s="42">
        <v>11586799854.580025</v>
      </c>
      <c r="BS19" s="42">
        <v>12054931269.419981</v>
      </c>
      <c r="BT19" s="42">
        <v>12935110414.420006</v>
      </c>
      <c r="BU19" s="42">
        <v>13319007831.200018</v>
      </c>
      <c r="BV19" s="42">
        <v>20431693200.800045</v>
      </c>
      <c r="BW19" s="42">
        <v>15064281900.250034</v>
      </c>
      <c r="BX19" s="42">
        <v>15466771611.17</v>
      </c>
      <c r="BY19" s="42">
        <v>17003394817.740049</v>
      </c>
      <c r="BZ19" s="42">
        <v>16847983891.020002</v>
      </c>
      <c r="CA19" s="42">
        <v>16926931658.52</v>
      </c>
      <c r="CB19" s="42">
        <v>24809580755.729992</v>
      </c>
      <c r="CC19" s="42">
        <v>17899906995.169933</v>
      </c>
      <c r="CD19" s="42">
        <v>18201074725.819973</v>
      </c>
      <c r="CE19" s="42">
        <v>18532598493.980022</v>
      </c>
      <c r="CF19" s="42">
        <v>19182431389.269966</v>
      </c>
      <c r="CG19" s="42">
        <v>19457886319.379963</v>
      </c>
      <c r="CH19" s="42">
        <v>29014166258.310047</v>
      </c>
    </row>
    <row r="20" spans="1:86" s="34" customFormat="1" ht="15.75" customHeight="1">
      <c r="A20" s="35" t="s">
        <v>37</v>
      </c>
      <c r="B20" s="42">
        <v>1681644274.1399984</v>
      </c>
      <c r="C20" s="42">
        <v>1249033814.5299993</v>
      </c>
      <c r="D20" s="42">
        <v>1238783659.970001</v>
      </c>
      <c r="E20" s="42">
        <v>1275531147.5899966</v>
      </c>
      <c r="F20" s="42">
        <v>1343396532.0600023</v>
      </c>
      <c r="G20" s="42">
        <v>1378808496.1599965</v>
      </c>
      <c r="H20" s="42">
        <v>1973567602.2799988</v>
      </c>
      <c r="I20" s="42">
        <v>1508966049.2800016</v>
      </c>
      <c r="J20" s="42">
        <v>1524122843.5600007</v>
      </c>
      <c r="K20" s="42">
        <v>1535024397.4799979</v>
      </c>
      <c r="L20" s="42">
        <v>1604563244.7999995</v>
      </c>
      <c r="M20" s="42">
        <v>1518976343.4900007</v>
      </c>
      <c r="N20" s="42">
        <v>2349563831.9900026</v>
      </c>
      <c r="O20" s="42">
        <v>1881553979.3999996</v>
      </c>
      <c r="P20" s="42">
        <v>1781344081.4600005</v>
      </c>
      <c r="Q20" s="42">
        <v>1751051258.2099972</v>
      </c>
      <c r="R20" s="42">
        <v>1756140384.1799984</v>
      </c>
      <c r="S20" s="42">
        <v>1781749288.0500007</v>
      </c>
      <c r="T20" s="42">
        <v>2463019858.9900002</v>
      </c>
      <c r="U20" s="42">
        <v>1800253457.1099994</v>
      </c>
      <c r="V20" s="42">
        <v>1878915160.5300004</v>
      </c>
      <c r="W20" s="42">
        <v>1773109284.3699994</v>
      </c>
      <c r="X20" s="42">
        <v>2146932834.6399968</v>
      </c>
      <c r="Y20" s="42">
        <v>1976941165.1399987</v>
      </c>
      <c r="Z20" s="42">
        <v>2920336280.6799998</v>
      </c>
      <c r="AA20" s="42">
        <v>2128291983.3</v>
      </c>
      <c r="AB20" s="42">
        <v>2111949204.2200012</v>
      </c>
      <c r="AC20" s="42">
        <v>2440680411.8100014</v>
      </c>
      <c r="AD20" s="42">
        <v>2498249498.9500017</v>
      </c>
      <c r="AE20" s="42">
        <v>2236874790.8300009</v>
      </c>
      <c r="AF20" s="42">
        <v>3933003703.0099936</v>
      </c>
      <c r="AG20" s="42">
        <v>2789204496.4799919</v>
      </c>
      <c r="AH20" s="42">
        <v>2726180295.409997</v>
      </c>
      <c r="AI20" s="42">
        <v>2989566258.1900001</v>
      </c>
      <c r="AJ20" s="42">
        <v>3039806799.0699987</v>
      </c>
      <c r="AK20" s="42">
        <v>3134462169.8400006</v>
      </c>
      <c r="AL20" s="42">
        <v>5253066058.5499973</v>
      </c>
      <c r="AM20" s="42">
        <v>3887977183.4400024</v>
      </c>
      <c r="AN20" s="42">
        <v>3884881594.0599995</v>
      </c>
      <c r="AO20" s="42">
        <v>4327548115.7399998</v>
      </c>
      <c r="AP20" s="42">
        <v>4522879397.539999</v>
      </c>
      <c r="AQ20" s="42">
        <v>4768446689.3699999</v>
      </c>
      <c r="AR20" s="42">
        <v>7025714933.1399965</v>
      </c>
      <c r="AS20" s="42">
        <v>5706008748.9699955</v>
      </c>
      <c r="AT20" s="42">
        <v>6052300822.5200033</v>
      </c>
      <c r="AU20" s="42">
        <v>6268710355.0400009</v>
      </c>
      <c r="AV20" s="42">
        <v>6689302684.4700012</v>
      </c>
      <c r="AW20" s="42">
        <v>6928263104.8700008</v>
      </c>
      <c r="AX20" s="42">
        <v>10787838388.90999</v>
      </c>
      <c r="AY20" s="42">
        <v>8439573058.199996</v>
      </c>
      <c r="AZ20" s="42">
        <v>8414606275.8900013</v>
      </c>
      <c r="BA20" s="42">
        <v>9732424694.320015</v>
      </c>
      <c r="BB20" s="42">
        <v>9246398321.7400017</v>
      </c>
      <c r="BC20" s="42">
        <v>11032921543.019991</v>
      </c>
      <c r="BD20" s="42">
        <v>16834271466.659983</v>
      </c>
      <c r="BE20" s="42">
        <v>13443073379.019991</v>
      </c>
      <c r="BF20" s="42">
        <v>13788308084.160015</v>
      </c>
      <c r="BG20" s="42">
        <v>14621709964.159998</v>
      </c>
      <c r="BH20" s="42">
        <v>16455670563.570009</v>
      </c>
      <c r="BI20" s="42">
        <v>16095234990.349995</v>
      </c>
      <c r="BJ20" s="42">
        <v>27220956472.499985</v>
      </c>
      <c r="BK20" s="42">
        <v>21031532757.809971</v>
      </c>
      <c r="BL20" s="42">
        <v>23832062512.889977</v>
      </c>
      <c r="BM20" s="42">
        <v>26246760599.519962</v>
      </c>
      <c r="BN20" s="42">
        <v>27398253445.760002</v>
      </c>
      <c r="BO20" s="42">
        <v>31447985344.780037</v>
      </c>
      <c r="BP20" s="42">
        <v>45935499130.509987</v>
      </c>
      <c r="BQ20" s="42">
        <v>37282264421.480003</v>
      </c>
      <c r="BR20" s="42">
        <v>38301301849.149971</v>
      </c>
      <c r="BS20" s="42">
        <v>38915986724.78994</v>
      </c>
      <c r="BT20" s="42">
        <v>38352276236.580078</v>
      </c>
      <c r="BU20" s="42">
        <v>38206753972.180054</v>
      </c>
      <c r="BV20" s="42">
        <v>59686498918.639946</v>
      </c>
      <c r="BW20" s="42">
        <v>47099592740.16008</v>
      </c>
      <c r="BX20" s="42">
        <v>45737403415.799965</v>
      </c>
      <c r="BY20" s="42">
        <v>50217658309.790062</v>
      </c>
      <c r="BZ20" s="42">
        <v>51051691231.610092</v>
      </c>
      <c r="CA20" s="42">
        <v>51917212156.310074</v>
      </c>
      <c r="CB20" s="42">
        <v>76037485875.679977</v>
      </c>
      <c r="CC20" s="42">
        <v>57059151289.600021</v>
      </c>
      <c r="CD20" s="42">
        <v>55706559380.550011</v>
      </c>
      <c r="CE20" s="42">
        <v>61180065066.140015</v>
      </c>
      <c r="CF20" s="42">
        <v>55509487202.870041</v>
      </c>
      <c r="CG20" s="42">
        <v>60069525753.999962</v>
      </c>
      <c r="CH20" s="42">
        <v>69847604477.049942</v>
      </c>
    </row>
    <row r="21" spans="1:86" s="34" customFormat="1" ht="15.75" customHeight="1">
      <c r="A21" s="35" t="s">
        <v>38</v>
      </c>
      <c r="B21" s="42">
        <v>254977187.6700004</v>
      </c>
      <c r="C21" s="42">
        <v>173484083.65999979</v>
      </c>
      <c r="D21" s="42">
        <v>173571991.21000025</v>
      </c>
      <c r="E21" s="42">
        <v>184454314.94999966</v>
      </c>
      <c r="F21" s="42">
        <v>204276589.23000008</v>
      </c>
      <c r="G21" s="42">
        <v>202088316.3999995</v>
      </c>
      <c r="H21" s="42">
        <v>298883785.32000023</v>
      </c>
      <c r="I21" s="42">
        <v>221640175.44999981</v>
      </c>
      <c r="J21" s="42">
        <v>219588016.99000004</v>
      </c>
      <c r="K21" s="42">
        <v>227916078.76999971</v>
      </c>
      <c r="L21" s="42">
        <v>240882344.59999985</v>
      </c>
      <c r="M21" s="42">
        <v>239870865.17000034</v>
      </c>
      <c r="N21" s="42">
        <v>353406507.46999913</v>
      </c>
      <c r="O21" s="42">
        <v>251279832.99999952</v>
      </c>
      <c r="P21" s="42">
        <v>252163874.67999932</v>
      </c>
      <c r="Q21" s="42">
        <v>271466675.87000042</v>
      </c>
      <c r="R21" s="42">
        <v>270562482.21000004</v>
      </c>
      <c r="S21" s="42">
        <v>270755667.41000009</v>
      </c>
      <c r="T21" s="42">
        <v>391084814.27999979</v>
      </c>
      <c r="U21" s="42">
        <v>256951594.44999966</v>
      </c>
      <c r="V21" s="42">
        <v>255865576.66000018</v>
      </c>
      <c r="W21" s="42">
        <v>256562899.66999993</v>
      </c>
      <c r="X21" s="42">
        <v>266887616.85000017</v>
      </c>
      <c r="Y21" s="42">
        <v>273151302.98999977</v>
      </c>
      <c r="Z21" s="42">
        <v>412446568.15999997</v>
      </c>
      <c r="AA21" s="42">
        <v>284915235.0800007</v>
      </c>
      <c r="AB21" s="42">
        <v>288457520.79000044</v>
      </c>
      <c r="AC21" s="42">
        <v>348527106.9399991</v>
      </c>
      <c r="AD21" s="42">
        <v>355675673.80999982</v>
      </c>
      <c r="AE21" s="42">
        <v>374556588.50999975</v>
      </c>
      <c r="AF21" s="42">
        <v>526123149.71999937</v>
      </c>
      <c r="AG21" s="42">
        <v>391811835.54999971</v>
      </c>
      <c r="AH21" s="42">
        <v>405758055.21999997</v>
      </c>
      <c r="AI21" s="42">
        <v>418853553.74999952</v>
      </c>
      <c r="AJ21" s="42">
        <v>440495521.42000026</v>
      </c>
      <c r="AK21" s="42">
        <v>449214014.52000087</v>
      </c>
      <c r="AL21" s="42">
        <v>668940583.31000006</v>
      </c>
      <c r="AM21" s="42">
        <v>498841524.3599999</v>
      </c>
      <c r="AN21" s="42">
        <v>511364036.10000116</v>
      </c>
      <c r="AO21" s="42">
        <v>596362555.20000052</v>
      </c>
      <c r="AP21" s="42">
        <v>617658798.41000152</v>
      </c>
      <c r="AQ21" s="42">
        <v>641978384.28000081</v>
      </c>
      <c r="AR21" s="42">
        <v>949358057.99999976</v>
      </c>
      <c r="AS21" s="42">
        <v>723967552.10000181</v>
      </c>
      <c r="AT21" s="42">
        <v>762502169.80999947</v>
      </c>
      <c r="AU21" s="42">
        <v>825744570.44999886</v>
      </c>
      <c r="AV21" s="42">
        <v>867024951.59999979</v>
      </c>
      <c r="AW21" s="42">
        <v>920685690.62999952</v>
      </c>
      <c r="AX21" s="42">
        <v>1393946357.3500011</v>
      </c>
      <c r="AY21" s="42">
        <v>1017313523.0900021</v>
      </c>
      <c r="AZ21" s="42">
        <v>1038766974.9999989</v>
      </c>
      <c r="BA21" s="42">
        <v>1236362956.2300019</v>
      </c>
      <c r="BB21" s="42">
        <v>1319115156.8800015</v>
      </c>
      <c r="BC21" s="42">
        <v>1446888172.1099982</v>
      </c>
      <c r="BD21" s="42">
        <v>2147157022.610003</v>
      </c>
      <c r="BE21" s="42">
        <v>1708994718.9500027</v>
      </c>
      <c r="BF21" s="42">
        <v>1838410514.5600035</v>
      </c>
      <c r="BG21" s="42">
        <v>2091617110.9300003</v>
      </c>
      <c r="BH21" s="42">
        <v>2207455481.8899994</v>
      </c>
      <c r="BI21" s="42">
        <v>2665034980.820003</v>
      </c>
      <c r="BJ21" s="42">
        <v>4107770593.5199938</v>
      </c>
      <c r="BK21" s="42">
        <v>3174603424.079998</v>
      </c>
      <c r="BL21" s="42">
        <v>3542578558.4200048</v>
      </c>
      <c r="BM21" s="42">
        <v>4161970703.489996</v>
      </c>
      <c r="BN21" s="42">
        <v>4527769372.4299955</v>
      </c>
      <c r="BO21" s="42">
        <v>4922367054.0999947</v>
      </c>
      <c r="BP21" s="42">
        <v>7143403215.9499979</v>
      </c>
      <c r="BQ21" s="42">
        <v>5449138851.2799988</v>
      </c>
      <c r="BR21" s="42">
        <v>5831793917.4199944</v>
      </c>
      <c r="BS21" s="42">
        <v>6086270982.3799858</v>
      </c>
      <c r="BT21" s="42">
        <v>6478314534.6100082</v>
      </c>
      <c r="BU21" s="42">
        <v>6651457442.6499805</v>
      </c>
      <c r="BV21" s="42">
        <v>9693577650.1100273</v>
      </c>
      <c r="BW21" s="42">
        <v>6844796090.8899937</v>
      </c>
      <c r="BX21" s="42">
        <v>7125893367.6700029</v>
      </c>
      <c r="BY21" s="42">
        <v>7683034075.5199909</v>
      </c>
      <c r="BZ21" s="42">
        <v>8179525714.2599821</v>
      </c>
      <c r="CA21" s="42">
        <v>8431587710.3599901</v>
      </c>
      <c r="CB21" s="42">
        <v>12041624538.390003</v>
      </c>
      <c r="CC21" s="42">
        <v>8758924597.1800117</v>
      </c>
      <c r="CD21" s="42">
        <v>9184388970.639986</v>
      </c>
      <c r="CE21" s="42">
        <v>9372715241.9300003</v>
      </c>
      <c r="CF21" s="42">
        <v>9573215773.6599712</v>
      </c>
      <c r="CG21" s="42">
        <v>9651653989.6499977</v>
      </c>
      <c r="CH21" s="42">
        <v>13511968818.039993</v>
      </c>
    </row>
    <row r="22" spans="1:86" s="34" customFormat="1" ht="15.75" customHeight="1">
      <c r="A22" s="35" t="s">
        <v>39</v>
      </c>
      <c r="B22" s="42">
        <v>314710610.22999936</v>
      </c>
      <c r="C22" s="42">
        <v>229176926.23000005</v>
      </c>
      <c r="D22" s="42">
        <v>226157318.61999995</v>
      </c>
      <c r="E22" s="42">
        <v>233080001.07000062</v>
      </c>
      <c r="F22" s="42">
        <v>246577661.84999996</v>
      </c>
      <c r="G22" s="42">
        <v>244437876.58999971</v>
      </c>
      <c r="H22" s="42">
        <v>359726918.55999929</v>
      </c>
      <c r="I22" s="42">
        <v>264690180.56999952</v>
      </c>
      <c r="J22" s="42">
        <v>272492714.39999974</v>
      </c>
      <c r="K22" s="42">
        <v>280759081.48999947</v>
      </c>
      <c r="L22" s="42">
        <v>287279038.32000023</v>
      </c>
      <c r="M22" s="42">
        <v>286476080.66000056</v>
      </c>
      <c r="N22" s="42">
        <v>441983520.39999986</v>
      </c>
      <c r="O22" s="42">
        <v>321751056.39000005</v>
      </c>
      <c r="P22" s="42">
        <v>327079079.05000108</v>
      </c>
      <c r="Q22" s="42">
        <v>325674795.96999973</v>
      </c>
      <c r="R22" s="42">
        <v>328100218.26000082</v>
      </c>
      <c r="S22" s="42">
        <v>328458484.37999964</v>
      </c>
      <c r="T22" s="42">
        <v>484234888.83999896</v>
      </c>
      <c r="U22" s="42">
        <v>335629837.98999995</v>
      </c>
      <c r="V22" s="42">
        <v>356167917.05000043</v>
      </c>
      <c r="W22" s="42">
        <v>368759167.84000009</v>
      </c>
      <c r="X22" s="42">
        <v>365179201.79999977</v>
      </c>
      <c r="Y22" s="42">
        <v>359116809.37999964</v>
      </c>
      <c r="Z22" s="42">
        <v>562316972.39000142</v>
      </c>
      <c r="AA22" s="42">
        <v>404357018.87000179</v>
      </c>
      <c r="AB22" s="42">
        <v>413270793.03999949</v>
      </c>
      <c r="AC22" s="42">
        <v>433148833.68000215</v>
      </c>
      <c r="AD22" s="42">
        <v>473716940.61000144</v>
      </c>
      <c r="AE22" s="42">
        <v>485136783.8599996</v>
      </c>
      <c r="AF22" s="42">
        <v>703528293.60000515</v>
      </c>
      <c r="AG22" s="42">
        <v>542610061.89999998</v>
      </c>
      <c r="AH22" s="42">
        <v>552278278.26999891</v>
      </c>
      <c r="AI22" s="42">
        <v>604495347.32999933</v>
      </c>
      <c r="AJ22" s="42">
        <v>580222717.53999996</v>
      </c>
      <c r="AK22" s="42">
        <v>602157025.49000239</v>
      </c>
      <c r="AL22" s="42">
        <v>987747625.21999991</v>
      </c>
      <c r="AM22" s="42">
        <v>725551068.42000139</v>
      </c>
      <c r="AN22" s="42">
        <v>737456194.9900018</v>
      </c>
      <c r="AO22" s="42">
        <v>778294989.01000035</v>
      </c>
      <c r="AP22" s="42">
        <v>776249016.18000185</v>
      </c>
      <c r="AQ22" s="42">
        <v>824661525.82000446</v>
      </c>
      <c r="AR22" s="42">
        <v>1261919080.9199958</v>
      </c>
      <c r="AS22" s="42">
        <v>938890485.11999846</v>
      </c>
      <c r="AT22" s="42">
        <v>1000720164.9700007</v>
      </c>
      <c r="AU22" s="42">
        <v>1051046688.6899992</v>
      </c>
      <c r="AV22" s="42">
        <v>1061875342.5900021</v>
      </c>
      <c r="AW22" s="42">
        <v>1153003692.4900005</v>
      </c>
      <c r="AX22" s="42">
        <v>1958155645.5099964</v>
      </c>
      <c r="AY22" s="42">
        <v>1441010208.4999981</v>
      </c>
      <c r="AZ22" s="42">
        <v>1469384493.7099981</v>
      </c>
      <c r="BA22" s="42">
        <v>1548834886.4499943</v>
      </c>
      <c r="BB22" s="42">
        <v>1703315907.6299965</v>
      </c>
      <c r="BC22" s="42">
        <v>1837651420.7300024</v>
      </c>
      <c r="BD22" s="42">
        <v>2830929190.1000013</v>
      </c>
      <c r="BE22" s="42">
        <v>2191785101.8000102</v>
      </c>
      <c r="BF22" s="42">
        <v>2292664491.4500041</v>
      </c>
      <c r="BG22" s="42">
        <v>2600692473.0000048</v>
      </c>
      <c r="BH22" s="42">
        <v>2749991214.3099952</v>
      </c>
      <c r="BI22" s="42">
        <v>3083502146.6499949</v>
      </c>
      <c r="BJ22" s="42">
        <v>5540319838.7399893</v>
      </c>
      <c r="BK22" s="42">
        <v>4181205157.5399966</v>
      </c>
      <c r="BL22" s="42">
        <v>4933582617.8099785</v>
      </c>
      <c r="BM22" s="42">
        <v>5625342404.6199846</v>
      </c>
      <c r="BN22" s="42">
        <v>5826662721.1800022</v>
      </c>
      <c r="BO22" s="42">
        <v>6118669581.9299974</v>
      </c>
      <c r="BP22" s="42">
        <v>9466354395.1700115</v>
      </c>
      <c r="BQ22" s="42">
        <v>7208429205.0599909</v>
      </c>
      <c r="BR22" s="42">
        <v>7483949734.8099995</v>
      </c>
      <c r="BS22" s="42">
        <v>8112200742.7499619</v>
      </c>
      <c r="BT22" s="42">
        <v>8266626540.0200052</v>
      </c>
      <c r="BU22" s="42">
        <v>8400670490.0399961</v>
      </c>
      <c r="BV22" s="42">
        <v>13663310832.340031</v>
      </c>
      <c r="BW22" s="42">
        <v>9692166234.510025</v>
      </c>
      <c r="BX22" s="42">
        <v>9971802680.3400059</v>
      </c>
      <c r="BY22" s="42">
        <v>10605593936.579943</v>
      </c>
      <c r="BZ22" s="42">
        <v>10971762590.310009</v>
      </c>
      <c r="CA22" s="42">
        <v>10933131894.309973</v>
      </c>
      <c r="CB22" s="42">
        <v>16734201052.679977</v>
      </c>
      <c r="CC22" s="42">
        <v>11588112573.890001</v>
      </c>
      <c r="CD22" s="42">
        <v>11638179417.369987</v>
      </c>
      <c r="CE22" s="42">
        <v>12297669420.279997</v>
      </c>
      <c r="CF22" s="42">
        <v>12433930655.730013</v>
      </c>
      <c r="CG22" s="42">
        <v>12439460614.320004</v>
      </c>
      <c r="CH22" s="42">
        <v>18289041847.590004</v>
      </c>
    </row>
    <row r="23" spans="1:86" s="34" customFormat="1" ht="15.75" customHeight="1">
      <c r="A23" s="35" t="s">
        <v>49</v>
      </c>
      <c r="B23" s="42">
        <v>114395632.82000008</v>
      </c>
      <c r="C23" s="42">
        <v>86668460.349999949</v>
      </c>
      <c r="D23" s="42">
        <v>85788203.64000012</v>
      </c>
      <c r="E23" s="42">
        <v>83753244.299999997</v>
      </c>
      <c r="F23" s="42">
        <v>86784049.069999933</v>
      </c>
      <c r="G23" s="42">
        <v>90076308.11999999</v>
      </c>
      <c r="H23" s="42">
        <v>130593112.50000006</v>
      </c>
      <c r="I23" s="42">
        <v>95531720.810000107</v>
      </c>
      <c r="J23" s="42">
        <v>98619890.359999761</v>
      </c>
      <c r="K23" s="42">
        <v>98108888.059999883</v>
      </c>
      <c r="L23" s="42">
        <v>98681241.980000108</v>
      </c>
      <c r="M23" s="42">
        <v>99681086.21999985</v>
      </c>
      <c r="N23" s="42">
        <v>157904510.07999992</v>
      </c>
      <c r="O23" s="42">
        <v>118814090.52999996</v>
      </c>
      <c r="P23" s="42">
        <v>120205062.26999985</v>
      </c>
      <c r="Q23" s="42">
        <v>98718622.609999657</v>
      </c>
      <c r="R23" s="42">
        <v>76948116.259999976</v>
      </c>
      <c r="S23" s="42">
        <v>76547014.540000021</v>
      </c>
      <c r="T23" s="42">
        <v>109724883.74000005</v>
      </c>
      <c r="U23" s="42">
        <v>81263547.190000013</v>
      </c>
      <c r="V23" s="42">
        <v>79843228.900000036</v>
      </c>
      <c r="W23" s="42">
        <v>79965231.829999879</v>
      </c>
      <c r="X23" s="42">
        <v>84926572.100000173</v>
      </c>
      <c r="Y23" s="42">
        <v>90949686.84999983</v>
      </c>
      <c r="Z23" s="42">
        <v>151298469.40000036</v>
      </c>
      <c r="AA23" s="42">
        <v>122026418.54000016</v>
      </c>
      <c r="AB23" s="42">
        <v>128517083.92000008</v>
      </c>
      <c r="AC23" s="42">
        <v>133902851.59999996</v>
      </c>
      <c r="AD23" s="42">
        <v>126826450.80999982</v>
      </c>
      <c r="AE23" s="42">
        <v>125459259.80999996</v>
      </c>
      <c r="AF23" s="42">
        <v>174201891.16999999</v>
      </c>
      <c r="AG23" s="42">
        <v>141994424.1399999</v>
      </c>
      <c r="AH23" s="42">
        <v>153669957.47999978</v>
      </c>
      <c r="AI23" s="42">
        <v>158203416.90999958</v>
      </c>
      <c r="AJ23" s="42">
        <v>162668790.01999998</v>
      </c>
      <c r="AK23" s="42">
        <v>166117693.51000005</v>
      </c>
      <c r="AL23" s="42">
        <v>260105370.87999994</v>
      </c>
      <c r="AM23" s="42">
        <v>198263064.77999985</v>
      </c>
      <c r="AN23" s="42">
        <v>200126115.23999983</v>
      </c>
      <c r="AO23" s="42">
        <v>211431183.33000016</v>
      </c>
      <c r="AP23" s="42">
        <v>226887711.34000024</v>
      </c>
      <c r="AQ23" s="42">
        <v>236497605.65000001</v>
      </c>
      <c r="AR23" s="42">
        <v>346572331.88000011</v>
      </c>
      <c r="AS23" s="42">
        <v>271097674.55000049</v>
      </c>
      <c r="AT23" s="42">
        <v>297914535.21000022</v>
      </c>
      <c r="AU23" s="42">
        <v>306128107.16000074</v>
      </c>
      <c r="AV23" s="42">
        <v>314210137.74999934</v>
      </c>
      <c r="AW23" s="42">
        <v>325347955.2300002</v>
      </c>
      <c r="AX23" s="42">
        <v>537087018.74000037</v>
      </c>
      <c r="AY23" s="42">
        <v>416448644.58000034</v>
      </c>
      <c r="AZ23" s="42">
        <v>446366991.16000068</v>
      </c>
      <c r="BA23" s="42">
        <v>457848949.48000056</v>
      </c>
      <c r="BB23" s="42">
        <v>545120929.51000023</v>
      </c>
      <c r="BC23" s="42">
        <v>563289357.66999984</v>
      </c>
      <c r="BD23" s="42">
        <v>846576403.55999923</v>
      </c>
      <c r="BE23" s="42">
        <v>683478093.69999897</v>
      </c>
      <c r="BF23" s="42">
        <v>738413585.97999835</v>
      </c>
      <c r="BG23" s="42">
        <v>779829023.89999831</v>
      </c>
      <c r="BH23" s="42">
        <v>841659615.46000028</v>
      </c>
      <c r="BI23" s="42">
        <v>899710712.95999897</v>
      </c>
      <c r="BJ23" s="42">
        <v>1555266286.3900003</v>
      </c>
      <c r="BK23" s="42">
        <v>1333232289.9699984</v>
      </c>
      <c r="BL23" s="42">
        <v>1492737157.1599984</v>
      </c>
      <c r="BM23" s="42">
        <v>1525766117.5299995</v>
      </c>
      <c r="BN23" s="42">
        <v>1756129273.8800042</v>
      </c>
      <c r="BO23" s="42">
        <v>1874915950.2099979</v>
      </c>
      <c r="BP23" s="42">
        <v>2802292717.589993</v>
      </c>
      <c r="BQ23" s="42">
        <v>2261171730.3200006</v>
      </c>
      <c r="BR23" s="42">
        <v>2361902333.2200007</v>
      </c>
      <c r="BS23" s="42">
        <v>2439282406.8599963</v>
      </c>
      <c r="BT23" s="42">
        <v>2458815503.1300035</v>
      </c>
      <c r="BU23" s="42">
        <v>2511673033.1500063</v>
      </c>
      <c r="BV23" s="42">
        <v>4103281059.5600033</v>
      </c>
      <c r="BW23" s="42">
        <v>3058110840.2099962</v>
      </c>
      <c r="BX23" s="42">
        <v>3166138276.8800044</v>
      </c>
      <c r="BY23" s="42">
        <v>3194622923.7399964</v>
      </c>
      <c r="BZ23" s="42">
        <v>3360532565.7999921</v>
      </c>
      <c r="CA23" s="42">
        <v>3354120255.6999993</v>
      </c>
      <c r="CB23" s="42">
        <v>5128794126.5400124</v>
      </c>
      <c r="CC23" s="42">
        <v>3614347388.2299867</v>
      </c>
      <c r="CD23" s="42">
        <v>3650009562.1099906</v>
      </c>
      <c r="CE23" s="42">
        <v>3808152257.6399984</v>
      </c>
      <c r="CF23" s="42">
        <v>3873784720.3799887</v>
      </c>
      <c r="CG23" s="42">
        <v>3945009605.3199983</v>
      </c>
      <c r="CH23" s="42">
        <v>5956187151.7200003</v>
      </c>
    </row>
    <row r="24" spans="1:86" s="34" customFormat="1" ht="15.75" customHeight="1">
      <c r="A24" s="35" t="s">
        <v>40</v>
      </c>
      <c r="B24" s="42">
        <v>281558985.53000027</v>
      </c>
      <c r="C24" s="42">
        <v>213049922.90999949</v>
      </c>
      <c r="D24" s="42">
        <v>209362607.80999976</v>
      </c>
      <c r="E24" s="42">
        <v>211147130.66000021</v>
      </c>
      <c r="F24" s="42">
        <v>209902811.31999993</v>
      </c>
      <c r="G24" s="42">
        <v>222048260.03999969</v>
      </c>
      <c r="H24" s="42">
        <v>322221025.11000079</v>
      </c>
      <c r="I24" s="42">
        <v>230015024.10999992</v>
      </c>
      <c r="J24" s="42">
        <v>240854935.52999893</v>
      </c>
      <c r="K24" s="42">
        <v>241088083.51999941</v>
      </c>
      <c r="L24" s="42">
        <v>251766914.09999949</v>
      </c>
      <c r="M24" s="42">
        <v>298013813.97999889</v>
      </c>
      <c r="N24" s="42">
        <v>404875174.67000073</v>
      </c>
      <c r="O24" s="42">
        <v>306534906.96000028</v>
      </c>
      <c r="P24" s="42">
        <v>313101450.94000006</v>
      </c>
      <c r="Q24" s="42">
        <v>302929429.64999902</v>
      </c>
      <c r="R24" s="42">
        <v>287028804.28999931</v>
      </c>
      <c r="S24" s="42">
        <v>288583917.66000032</v>
      </c>
      <c r="T24" s="42">
        <v>429254619.93999952</v>
      </c>
      <c r="U24" s="42">
        <v>306018788.41000003</v>
      </c>
      <c r="V24" s="42">
        <v>320341771.13999885</v>
      </c>
      <c r="W24" s="42">
        <v>318102049.57000017</v>
      </c>
      <c r="X24" s="42">
        <v>330427153.97999972</v>
      </c>
      <c r="Y24" s="42">
        <v>338795865.09000057</v>
      </c>
      <c r="Z24" s="42">
        <v>531136663.22000045</v>
      </c>
      <c r="AA24" s="42">
        <v>389872866.73000014</v>
      </c>
      <c r="AB24" s="42">
        <v>403095116.16000068</v>
      </c>
      <c r="AC24" s="42">
        <v>409238531.07999969</v>
      </c>
      <c r="AD24" s="42">
        <v>428919181.5000003</v>
      </c>
      <c r="AE24" s="42">
        <v>432154997.88</v>
      </c>
      <c r="AF24" s="42">
        <v>638952669.37000036</v>
      </c>
      <c r="AG24" s="42">
        <v>444276777.33999884</v>
      </c>
      <c r="AH24" s="42">
        <v>487787484.12999898</v>
      </c>
      <c r="AI24" s="42">
        <v>488612533.19000101</v>
      </c>
      <c r="AJ24" s="42">
        <v>509699354.01999956</v>
      </c>
      <c r="AK24" s="42">
        <v>517346710.07999939</v>
      </c>
      <c r="AL24" s="42">
        <v>820936199.10000038</v>
      </c>
      <c r="AM24" s="42">
        <v>619891282.46000075</v>
      </c>
      <c r="AN24" s="42">
        <v>628213989.97000134</v>
      </c>
      <c r="AO24" s="42">
        <v>652584301.58000326</v>
      </c>
      <c r="AP24" s="42">
        <v>696717997.59999847</v>
      </c>
      <c r="AQ24" s="42">
        <v>709611035.22000003</v>
      </c>
      <c r="AR24" s="42">
        <v>1073137706.5800004</v>
      </c>
      <c r="AS24" s="42">
        <v>783355921.45999992</v>
      </c>
      <c r="AT24" s="42">
        <v>836539203.30000019</v>
      </c>
      <c r="AU24" s="42">
        <v>881210401.93000162</v>
      </c>
      <c r="AV24" s="42">
        <v>934242517.75000095</v>
      </c>
      <c r="AW24" s="42">
        <v>1004328703.2599992</v>
      </c>
      <c r="AX24" s="42">
        <v>1620829554.9999983</v>
      </c>
      <c r="AY24" s="42">
        <v>1241853081.5899949</v>
      </c>
      <c r="AZ24" s="42">
        <v>1290428184.9699984</v>
      </c>
      <c r="BA24" s="42">
        <v>1344320388.9700024</v>
      </c>
      <c r="BB24" s="42">
        <v>1452817847.0599968</v>
      </c>
      <c r="BC24" s="42">
        <v>1570747488.7300041</v>
      </c>
      <c r="BD24" s="42">
        <v>2409088148.2899957</v>
      </c>
      <c r="BE24" s="42">
        <v>1797906352.6900065</v>
      </c>
      <c r="BF24" s="42">
        <v>1917346782.3300033</v>
      </c>
      <c r="BG24" s="42">
        <v>2113173577.3899925</v>
      </c>
      <c r="BH24" s="42">
        <v>2413161935.4699998</v>
      </c>
      <c r="BI24" s="42">
        <v>2653699709.3800039</v>
      </c>
      <c r="BJ24" s="42">
        <v>4389402890.5900049</v>
      </c>
      <c r="BK24" s="42">
        <v>3694470364.5199962</v>
      </c>
      <c r="BL24" s="42">
        <v>4033400231.639997</v>
      </c>
      <c r="BM24" s="42">
        <v>4444177151.9099894</v>
      </c>
      <c r="BN24" s="42">
        <v>5318282847.8099794</v>
      </c>
      <c r="BO24" s="42">
        <v>5261799297.0300055</v>
      </c>
      <c r="BP24" s="42">
        <v>8019506176.1599741</v>
      </c>
      <c r="BQ24" s="42">
        <v>5973649367.3400011</v>
      </c>
      <c r="BR24" s="42">
        <v>6193030236.3200016</v>
      </c>
      <c r="BS24" s="42">
        <v>6728345241.7199774</v>
      </c>
      <c r="BT24" s="42">
        <v>7048138421.3600082</v>
      </c>
      <c r="BU24" s="42">
        <v>7057253333.489996</v>
      </c>
      <c r="BV24" s="42">
        <v>11143458618.759993</v>
      </c>
      <c r="BW24" s="42">
        <v>8040692514.3299875</v>
      </c>
      <c r="BX24" s="42">
        <v>8184620538.1100092</v>
      </c>
      <c r="BY24" s="42">
        <v>9023368722.4000111</v>
      </c>
      <c r="BZ24" s="42">
        <v>8944621061.0699635</v>
      </c>
      <c r="CA24" s="42">
        <v>9134136109.0500069</v>
      </c>
      <c r="CB24" s="42">
        <v>13690380724.459953</v>
      </c>
      <c r="CC24" s="42">
        <v>9656513971.8499966</v>
      </c>
      <c r="CD24" s="42">
        <v>9746036121.8900108</v>
      </c>
      <c r="CE24" s="42">
        <v>10034899819.359993</v>
      </c>
      <c r="CF24" s="42">
        <v>10429623397.500025</v>
      </c>
      <c r="CG24" s="42">
        <v>10316730819.560019</v>
      </c>
      <c r="CH24" s="42">
        <v>16209790091.219994</v>
      </c>
    </row>
    <row r="25" spans="1:86" s="34" customFormat="1" ht="15.75" customHeight="1">
      <c r="A25" s="35" t="s">
        <v>50</v>
      </c>
      <c r="B25" s="42">
        <v>19615248.690000009</v>
      </c>
      <c r="C25" s="42">
        <v>14730067.760000002</v>
      </c>
      <c r="D25" s="42">
        <v>14337761.930000009</v>
      </c>
      <c r="E25" s="42">
        <v>14413033.27</v>
      </c>
      <c r="F25" s="42">
        <v>15974263.199999997</v>
      </c>
      <c r="G25" s="42">
        <v>16303585.130000005</v>
      </c>
      <c r="H25" s="42">
        <v>24790234.110000011</v>
      </c>
      <c r="I25" s="42">
        <v>17368828.509999998</v>
      </c>
      <c r="J25" s="42">
        <v>16820079.540000007</v>
      </c>
      <c r="K25" s="42">
        <v>17032565.670000009</v>
      </c>
      <c r="L25" s="42">
        <v>18031640.240000013</v>
      </c>
      <c r="M25" s="42">
        <v>18340461.629999995</v>
      </c>
      <c r="N25" s="42">
        <v>28588874.490000017</v>
      </c>
      <c r="O25" s="42">
        <v>21627085.54000001</v>
      </c>
      <c r="P25" s="42">
        <v>21546891.210000001</v>
      </c>
      <c r="Q25" s="42">
        <v>21395822.979999993</v>
      </c>
      <c r="R25" s="42">
        <v>21159566.889999986</v>
      </c>
      <c r="S25" s="42">
        <v>20339166.069999997</v>
      </c>
      <c r="T25" s="42">
        <v>29968679.389999993</v>
      </c>
      <c r="U25" s="42">
        <v>20662858.919999983</v>
      </c>
      <c r="V25" s="42">
        <v>20916840.899999991</v>
      </c>
      <c r="W25" s="42">
        <v>21131061.539999999</v>
      </c>
      <c r="X25" s="42">
        <v>21767368.209999993</v>
      </c>
      <c r="Y25" s="42">
        <v>21546879.590000004</v>
      </c>
      <c r="Z25" s="42">
        <v>34551683.520000003</v>
      </c>
      <c r="AA25" s="42">
        <v>24368293.850000009</v>
      </c>
      <c r="AB25" s="42">
        <v>24672929.379999999</v>
      </c>
      <c r="AC25" s="42">
        <v>26839851.649999984</v>
      </c>
      <c r="AD25" s="42">
        <v>27244771.689999986</v>
      </c>
      <c r="AE25" s="42">
        <v>27471480.789999984</v>
      </c>
      <c r="AF25" s="42">
        <v>41745896.109999955</v>
      </c>
      <c r="AG25" s="42">
        <v>28849994.450000003</v>
      </c>
      <c r="AH25" s="42">
        <v>31037803.669999987</v>
      </c>
      <c r="AI25" s="42">
        <v>30669753.489999991</v>
      </c>
      <c r="AJ25" s="42">
        <v>32467293.18</v>
      </c>
      <c r="AK25" s="42">
        <v>32365657.799999982</v>
      </c>
      <c r="AL25" s="42">
        <v>53061183.309999995</v>
      </c>
      <c r="AM25" s="42">
        <v>39204909.689999983</v>
      </c>
      <c r="AN25" s="42">
        <v>39423593.779999956</v>
      </c>
      <c r="AO25" s="42">
        <v>43423671.979999952</v>
      </c>
      <c r="AP25" s="42">
        <v>43828041.539999969</v>
      </c>
      <c r="AQ25" s="42">
        <v>45637572.169999987</v>
      </c>
      <c r="AR25" s="42">
        <v>69204286.410000011</v>
      </c>
      <c r="AS25" s="42">
        <v>50060735.879999995</v>
      </c>
      <c r="AT25" s="42">
        <v>53676831.99999994</v>
      </c>
      <c r="AU25" s="42">
        <v>55597649.13000001</v>
      </c>
      <c r="AV25" s="42">
        <v>58469929.919999994</v>
      </c>
      <c r="AW25" s="42">
        <v>62670941.090000018</v>
      </c>
      <c r="AX25" s="42">
        <v>101484700.53000003</v>
      </c>
      <c r="AY25" s="42">
        <v>75865008.030000001</v>
      </c>
      <c r="AZ25" s="42">
        <v>77232409.080000028</v>
      </c>
      <c r="BA25" s="42">
        <v>81589030.99000001</v>
      </c>
      <c r="BB25" s="42">
        <v>89096374.639999971</v>
      </c>
      <c r="BC25" s="42">
        <v>94079880.920000061</v>
      </c>
      <c r="BD25" s="42">
        <v>152769227.52000016</v>
      </c>
      <c r="BE25" s="42">
        <v>110379941.23</v>
      </c>
      <c r="BF25" s="42">
        <v>118055782.67000002</v>
      </c>
      <c r="BG25" s="42">
        <v>127559947.88000003</v>
      </c>
      <c r="BH25" s="42">
        <v>140753999.27000016</v>
      </c>
      <c r="BI25" s="42">
        <v>153239655.55999985</v>
      </c>
      <c r="BJ25" s="42">
        <v>264324801.46000001</v>
      </c>
      <c r="BK25" s="42">
        <v>212162226.75000018</v>
      </c>
      <c r="BL25" s="42">
        <v>239719570.80999994</v>
      </c>
      <c r="BM25" s="42">
        <v>268511593.95999998</v>
      </c>
      <c r="BN25" s="42">
        <v>295434490.88</v>
      </c>
      <c r="BO25" s="42">
        <v>314345544.43000025</v>
      </c>
      <c r="BP25" s="42">
        <v>481606335.75999993</v>
      </c>
      <c r="BQ25" s="42">
        <v>356986912.15999955</v>
      </c>
      <c r="BR25" s="42">
        <v>371232361.40999991</v>
      </c>
      <c r="BS25" s="42">
        <v>386947502.35000002</v>
      </c>
      <c r="BT25" s="42">
        <v>410017808.63999969</v>
      </c>
      <c r="BU25" s="42">
        <v>416087198.17000014</v>
      </c>
      <c r="BV25" s="42">
        <v>677152715.99000001</v>
      </c>
      <c r="BW25" s="42">
        <v>486174767.1200003</v>
      </c>
      <c r="BX25" s="42">
        <v>498815602.58999985</v>
      </c>
      <c r="BY25" s="42">
        <v>511904666.63000005</v>
      </c>
      <c r="BZ25" s="42">
        <v>549022245.80999959</v>
      </c>
      <c r="CA25" s="42">
        <v>536588648.25000012</v>
      </c>
      <c r="CB25" s="42">
        <v>821487982.87000036</v>
      </c>
      <c r="CC25" s="42">
        <v>586644872.71999967</v>
      </c>
      <c r="CD25" s="42">
        <v>601620306.75000024</v>
      </c>
      <c r="CE25" s="42">
        <v>608889618.06999946</v>
      </c>
      <c r="CF25" s="42">
        <v>628913448.84000015</v>
      </c>
      <c r="CG25" s="42">
        <v>651556757.19000006</v>
      </c>
      <c r="CH25" s="42">
        <v>940244942.8100003</v>
      </c>
    </row>
    <row r="26" spans="1:86" s="34" customFormat="1" ht="15.75" customHeight="1">
      <c r="A26" s="35" t="s">
        <v>30</v>
      </c>
      <c r="B26" s="42">
        <v>20412.859999999997</v>
      </c>
      <c r="C26" s="42">
        <v>15745.230000000001</v>
      </c>
      <c r="D26" s="42">
        <v>14716.210000000001</v>
      </c>
      <c r="E26" s="42">
        <v>14512.400000000001</v>
      </c>
      <c r="F26" s="42">
        <v>15377.66</v>
      </c>
      <c r="G26" s="42">
        <v>16614.07</v>
      </c>
      <c r="H26" s="42">
        <v>27197.279999999999</v>
      </c>
      <c r="I26" s="42">
        <v>17411.7</v>
      </c>
      <c r="J26" s="42">
        <v>19188.96</v>
      </c>
      <c r="K26" s="42">
        <v>15807.85</v>
      </c>
      <c r="L26" s="42">
        <v>16369.41</v>
      </c>
      <c r="M26" s="42">
        <v>16755.28</v>
      </c>
      <c r="N26" s="42">
        <v>31211.98</v>
      </c>
      <c r="O26" s="42">
        <v>3541.08</v>
      </c>
      <c r="P26" s="42">
        <v>0</v>
      </c>
      <c r="Q26" s="42">
        <v>0</v>
      </c>
      <c r="R26" s="42">
        <v>0</v>
      </c>
      <c r="S26" s="42">
        <v>0</v>
      </c>
      <c r="T26" s="42">
        <v>0</v>
      </c>
      <c r="U26" s="42">
        <v>0</v>
      </c>
      <c r="V26" s="42">
        <v>0</v>
      </c>
      <c r="W26" s="42">
        <v>0</v>
      </c>
      <c r="X26" s="42">
        <v>0</v>
      </c>
      <c r="Y26" s="42">
        <v>0</v>
      </c>
      <c r="Z26" s="42">
        <v>0</v>
      </c>
      <c r="AA26" s="42">
        <v>0</v>
      </c>
      <c r="AB26" s="42">
        <v>0</v>
      </c>
      <c r="AC26" s="42">
        <v>0</v>
      </c>
      <c r="AD26" s="42">
        <v>0</v>
      </c>
      <c r="AE26" s="42">
        <v>0</v>
      </c>
      <c r="AF26" s="42">
        <v>0</v>
      </c>
      <c r="AG26" s="42">
        <v>0</v>
      </c>
      <c r="AH26" s="42">
        <v>0</v>
      </c>
      <c r="AI26" s="42">
        <v>0</v>
      </c>
      <c r="AJ26" s="42">
        <v>0</v>
      </c>
      <c r="AK26" s="42">
        <v>0</v>
      </c>
      <c r="AL26" s="42">
        <v>0</v>
      </c>
      <c r="AM26" s="42">
        <v>0</v>
      </c>
      <c r="AN26" s="42">
        <v>0</v>
      </c>
      <c r="AO26" s="42">
        <v>0</v>
      </c>
      <c r="AP26" s="42">
        <v>0</v>
      </c>
      <c r="AQ26" s="42">
        <v>0</v>
      </c>
      <c r="AR26" s="42">
        <v>0</v>
      </c>
      <c r="AS26" s="42">
        <v>0</v>
      </c>
      <c r="AT26" s="42">
        <v>0</v>
      </c>
      <c r="AU26" s="42">
        <v>0</v>
      </c>
      <c r="AV26" s="42">
        <v>0</v>
      </c>
      <c r="AW26" s="42">
        <v>0</v>
      </c>
      <c r="AX26" s="42">
        <v>0</v>
      </c>
      <c r="AY26" s="42">
        <v>0</v>
      </c>
      <c r="AZ26" s="42">
        <v>0</v>
      </c>
      <c r="BA26" s="42">
        <v>0</v>
      </c>
      <c r="BB26" s="42">
        <v>0</v>
      </c>
      <c r="BC26" s="42">
        <v>0</v>
      </c>
      <c r="BD26" s="42">
        <v>0</v>
      </c>
      <c r="BE26" s="42">
        <v>0</v>
      </c>
      <c r="BF26" s="42">
        <v>0</v>
      </c>
      <c r="BG26" s="42">
        <v>0</v>
      </c>
      <c r="BH26" s="42">
        <v>0</v>
      </c>
      <c r="BI26" s="42">
        <v>0</v>
      </c>
      <c r="BJ26" s="42">
        <v>57257.350000000006</v>
      </c>
      <c r="BK26" s="42">
        <v>49785.08</v>
      </c>
      <c r="BL26" s="42">
        <v>31089.43</v>
      </c>
      <c r="BM26" s="42">
        <v>33782.71</v>
      </c>
      <c r="BN26" s="42">
        <v>15094.460000000001</v>
      </c>
      <c r="BO26" s="42">
        <v>24171.420000000002</v>
      </c>
      <c r="BP26" s="42">
        <v>8958.8799999999992</v>
      </c>
      <c r="BQ26" s="42">
        <v>324733.57</v>
      </c>
      <c r="BR26" s="42">
        <v>10289.310000000001</v>
      </c>
      <c r="BS26" s="42">
        <v>28945.369999999995</v>
      </c>
      <c r="BT26" s="42">
        <v>16836.89</v>
      </c>
      <c r="BU26" s="42">
        <v>0.27</v>
      </c>
      <c r="BV26" s="42">
        <v>15194.400000000001</v>
      </c>
      <c r="BW26" s="42">
        <v>31956.430000000008</v>
      </c>
      <c r="BX26" s="42">
        <v>31647.800000000003</v>
      </c>
      <c r="BY26" s="42">
        <v>17897.050000000003</v>
      </c>
      <c r="BZ26" s="42">
        <v>19114.43</v>
      </c>
      <c r="CA26" s="42">
        <v>29473.030000000002</v>
      </c>
      <c r="CB26" s="42">
        <v>17063.84</v>
      </c>
      <c r="CC26" s="42">
        <v>12751.51</v>
      </c>
      <c r="CD26" s="42">
        <v>12393.46</v>
      </c>
      <c r="CE26" s="42">
        <v>12393.46</v>
      </c>
      <c r="CF26" s="42">
        <v>26192.449999999997</v>
      </c>
      <c r="CG26" s="42">
        <v>0</v>
      </c>
      <c r="CH26" s="42">
        <v>0</v>
      </c>
    </row>
    <row r="27" spans="1:86" s="39" customFormat="1" ht="15" customHeight="1">
      <c r="A27" s="40" t="s">
        <v>25</v>
      </c>
      <c r="B27" s="44">
        <v>12231420826.470001</v>
      </c>
      <c r="C27" s="44">
        <v>9151271585.1400146</v>
      </c>
      <c r="D27" s="44">
        <v>8878147438.7200146</v>
      </c>
      <c r="E27" s="44">
        <v>9352142639.6899853</v>
      </c>
      <c r="F27" s="44">
        <v>9516383232.6700039</v>
      </c>
      <c r="G27" s="44">
        <v>9794808297.5699959</v>
      </c>
      <c r="H27" s="44">
        <v>14063103059.810015</v>
      </c>
      <c r="I27" s="44">
        <v>10418978636.239994</v>
      </c>
      <c r="J27" s="44">
        <v>10662020912.600002</v>
      </c>
      <c r="K27" s="44">
        <v>10664840643.999985</v>
      </c>
      <c r="L27" s="44">
        <v>11191246996.149998</v>
      </c>
      <c r="M27" s="44">
        <v>10969848433.759985</v>
      </c>
      <c r="N27" s="44">
        <v>16845291810.459986</v>
      </c>
      <c r="O27" s="44">
        <v>12878948538.949987</v>
      </c>
      <c r="P27" s="44">
        <v>12801324770.059978</v>
      </c>
      <c r="Q27" s="44">
        <v>12537413954.719984</v>
      </c>
      <c r="R27" s="44">
        <v>11525791661.369982</v>
      </c>
      <c r="S27" s="44">
        <v>11570184411.770002</v>
      </c>
      <c r="T27" s="44">
        <v>17000629971.049982</v>
      </c>
      <c r="U27" s="44">
        <v>12046453901.949972</v>
      </c>
      <c r="V27" s="44">
        <v>12368673424.040018</v>
      </c>
      <c r="W27" s="44">
        <v>12490887887.579977</v>
      </c>
      <c r="X27" s="44">
        <v>13381248875.599991</v>
      </c>
      <c r="Y27" s="44">
        <v>13329186648.679993</v>
      </c>
      <c r="Z27" s="44">
        <v>20641320657.90995</v>
      </c>
      <c r="AA27" s="44">
        <v>15328127137.729973</v>
      </c>
      <c r="AB27" s="44">
        <v>15594644538.280003</v>
      </c>
      <c r="AC27" s="44">
        <v>16872224578.969978</v>
      </c>
      <c r="AD27" s="44">
        <v>17205755171.329998</v>
      </c>
      <c r="AE27" s="44">
        <v>17160853707.079979</v>
      </c>
      <c r="AF27" s="44">
        <v>25676493526.059975</v>
      </c>
      <c r="AG27" s="44">
        <v>18903795993.999962</v>
      </c>
      <c r="AH27" s="44">
        <v>19283152759.990009</v>
      </c>
      <c r="AI27" s="44">
        <v>19852890046.760006</v>
      </c>
      <c r="AJ27" s="44">
        <v>20434657594.399979</v>
      </c>
      <c r="AK27" s="44">
        <v>21023424615.149979</v>
      </c>
      <c r="AL27" s="44">
        <v>33282613693.939945</v>
      </c>
      <c r="AM27" s="44">
        <v>25218944666.769939</v>
      </c>
      <c r="AN27" s="44">
        <v>25362617675.27</v>
      </c>
      <c r="AO27" s="44">
        <v>27889509822.809963</v>
      </c>
      <c r="AP27" s="44">
        <v>28597543685.949989</v>
      </c>
      <c r="AQ27" s="44">
        <v>30122781449.09996</v>
      </c>
      <c r="AR27" s="44">
        <v>44174086696.469955</v>
      </c>
      <c r="AS27" s="44">
        <v>33630024884.87989</v>
      </c>
      <c r="AT27" s="44">
        <v>35881119029.119858</v>
      </c>
      <c r="AU27" s="44">
        <v>37921174738.989983</v>
      </c>
      <c r="AV27" s="44">
        <v>39439924853.219795</v>
      </c>
      <c r="AW27" s="44">
        <v>42068461984.409897</v>
      </c>
      <c r="AX27" s="44">
        <v>67004714668.129723</v>
      </c>
      <c r="AY27" s="44">
        <v>51515896987.359871</v>
      </c>
      <c r="AZ27" s="44">
        <v>53078008357.199821</v>
      </c>
      <c r="BA27" s="44">
        <v>59017561961.239952</v>
      </c>
      <c r="BB27" s="44">
        <v>60931293398.439774</v>
      </c>
      <c r="BC27" s="44">
        <v>67125023524.949974</v>
      </c>
      <c r="BD27" s="44">
        <v>101762648049.83994</v>
      </c>
      <c r="BE27" s="44">
        <v>78616661341.639816</v>
      </c>
      <c r="BF27" s="44">
        <v>84667351487.829712</v>
      </c>
      <c r="BG27" s="44">
        <v>91238896493.079605</v>
      </c>
      <c r="BH27" s="44">
        <v>102501281390.90979</v>
      </c>
      <c r="BI27" s="44">
        <v>110152019327.05994</v>
      </c>
      <c r="BJ27" s="44">
        <v>185112761416.81006</v>
      </c>
      <c r="BK27" s="44">
        <v>158027126318.42984</v>
      </c>
      <c r="BL27" s="44">
        <v>176319347085.75027</v>
      </c>
      <c r="BM27" s="44">
        <v>194937551398.98999</v>
      </c>
      <c r="BN27" s="44">
        <v>217017419574.29016</v>
      </c>
      <c r="BO27" s="44">
        <v>225537017525.86002</v>
      </c>
      <c r="BP27" s="44">
        <v>337107198403.35052</v>
      </c>
      <c r="BQ27" s="44">
        <v>258766939381.27975</v>
      </c>
      <c r="BR27" s="44">
        <v>267708109317.25037</v>
      </c>
      <c r="BS27" s="44">
        <v>274550619450.80008</v>
      </c>
      <c r="BT27" s="44">
        <v>286274881572.19019</v>
      </c>
      <c r="BU27" s="44">
        <v>291368529398.49023</v>
      </c>
      <c r="BV27" s="44">
        <v>459033390976.55988</v>
      </c>
      <c r="BW27" s="44">
        <v>345112172394.48065</v>
      </c>
      <c r="BX27" s="44">
        <v>344988228446.35077</v>
      </c>
      <c r="BY27" s="44">
        <v>374126007551.3302</v>
      </c>
      <c r="BZ27" s="44">
        <v>380606288076.18921</v>
      </c>
      <c r="CA27" s="44">
        <v>380766797606.79987</v>
      </c>
      <c r="CB27" s="44">
        <v>556999164431.09045</v>
      </c>
      <c r="CC27" s="44">
        <v>399544846260.92926</v>
      </c>
      <c r="CD27" s="44">
        <v>406566129123.71942</v>
      </c>
      <c r="CE27" s="44">
        <v>419458873596.2196</v>
      </c>
      <c r="CF27" s="44">
        <v>421932742349.29053</v>
      </c>
      <c r="CG27" s="44">
        <v>426768683341.3703</v>
      </c>
      <c r="CH27" s="44">
        <v>621567748893.22986</v>
      </c>
    </row>
    <row r="28" spans="1:86" s="39" customFormat="1" ht="15" customHeight="1">
      <c r="A28" s="40" t="s">
        <v>55</v>
      </c>
      <c r="B28" s="44">
        <v>108736687.95999256</v>
      </c>
      <c r="C28" s="44">
        <v>109966788.12999077</v>
      </c>
      <c r="D28" s="44">
        <v>109279661.00999334</v>
      </c>
      <c r="E28" s="44">
        <v>107242025.54998934</v>
      </c>
      <c r="F28" s="44">
        <v>117111879.57999158</v>
      </c>
      <c r="G28" s="44">
        <v>156681359.0799951</v>
      </c>
      <c r="H28" s="44">
        <v>168083341.51999268</v>
      </c>
      <c r="I28" s="44">
        <v>192784704.08001691</v>
      </c>
      <c r="J28" s="44">
        <v>199812089.37002069</v>
      </c>
      <c r="K28" s="44">
        <v>199813101.81001034</v>
      </c>
      <c r="L28" s="44">
        <v>215043571.22000015</v>
      </c>
      <c r="M28" s="44">
        <v>213139116.4300001</v>
      </c>
      <c r="N28" s="44">
        <v>218119575.60000065</v>
      </c>
      <c r="O28" s="44">
        <v>219364453.80999637</v>
      </c>
      <c r="P28" s="44">
        <v>218285293.90000257</v>
      </c>
      <c r="Q28" s="44">
        <v>222835754.49000967</v>
      </c>
      <c r="R28" s="44">
        <v>228965769.07001135</v>
      </c>
      <c r="S28" s="44">
        <v>227742693.82002971</v>
      </c>
      <c r="T28" s="44">
        <v>226472361.85000762</v>
      </c>
      <c r="U28" s="44">
        <v>225127433.18002206</v>
      </c>
      <c r="V28" s="44">
        <v>222770603.22000808</v>
      </c>
      <c r="W28" s="44">
        <v>220455485.42003784</v>
      </c>
      <c r="X28" s="44">
        <v>217522109.94001228</v>
      </c>
      <c r="Y28" s="44">
        <v>217431831.90000635</v>
      </c>
      <c r="Z28" s="44">
        <v>240543932.18001252</v>
      </c>
      <c r="AA28" s="44">
        <v>260943189.22993696</v>
      </c>
      <c r="AB28" s="44">
        <v>260338596.41993859</v>
      </c>
      <c r="AC28" s="44">
        <v>298832672.67003149</v>
      </c>
      <c r="AD28" s="44">
        <v>304432274.6000526</v>
      </c>
      <c r="AE28" s="44">
        <v>305141715.18005103</v>
      </c>
      <c r="AF28" s="44">
        <v>323303069.56002289</v>
      </c>
      <c r="AG28" s="44">
        <v>338319952.50001478</v>
      </c>
      <c r="AH28" s="44">
        <v>353718584.53002691</v>
      </c>
      <c r="AI28" s="44">
        <v>370896645.8100878</v>
      </c>
      <c r="AJ28" s="44">
        <v>379249352.13003212</v>
      </c>
      <c r="AK28" s="44">
        <v>401232444.33999318</v>
      </c>
      <c r="AL28" s="44">
        <v>416922416.50999248</v>
      </c>
      <c r="AM28" s="44">
        <v>437562732.58991206</v>
      </c>
      <c r="AN28" s="44">
        <v>473868323.14991266</v>
      </c>
      <c r="AO28" s="44">
        <v>481895812.80994743</v>
      </c>
      <c r="AP28" s="44">
        <v>526553383.38993138</v>
      </c>
      <c r="AQ28" s="44">
        <v>602210210.21992373</v>
      </c>
      <c r="AR28" s="44">
        <v>617054858.7100172</v>
      </c>
      <c r="AS28" s="44">
        <v>626287479.0499239</v>
      </c>
      <c r="AT28" s="44">
        <v>678615002.26987088</v>
      </c>
      <c r="AU28" s="44">
        <v>753699939.4900049</v>
      </c>
      <c r="AV28" s="44">
        <v>816290725.74006069</v>
      </c>
      <c r="AW28" s="44">
        <v>816180537.25007439</v>
      </c>
      <c r="AX28" s="44">
        <v>911495523.01018083</v>
      </c>
      <c r="AY28" s="44">
        <v>986576295.97997332</v>
      </c>
      <c r="AZ28" s="44">
        <v>1013836698.9600459</v>
      </c>
      <c r="BA28" s="44">
        <v>1052655389.820097</v>
      </c>
      <c r="BB28" s="44">
        <v>1217166301.2698596</v>
      </c>
      <c r="BC28" s="44">
        <v>1296959409.2198665</v>
      </c>
      <c r="BD28" s="44">
        <v>1408578746.519872</v>
      </c>
      <c r="BE28" s="44">
        <v>1515831393.6098452</v>
      </c>
      <c r="BF28" s="44">
        <v>1701066766.8901534</v>
      </c>
      <c r="BG28" s="44">
        <v>1772584937.120189</v>
      </c>
      <c r="BH28" s="44">
        <v>2089326512.529916</v>
      </c>
      <c r="BI28" s="44">
        <v>2237812266.7699723</v>
      </c>
      <c r="BJ28" s="44">
        <v>2298617837.5398417</v>
      </c>
      <c r="BK28" s="44">
        <v>2359415413.0700421</v>
      </c>
      <c r="BL28" s="44">
        <v>2376999940.1701713</v>
      </c>
      <c r="BM28" s="44">
        <v>2431743223.7701654</v>
      </c>
      <c r="BN28" s="44">
        <v>2669143984.970602</v>
      </c>
      <c r="BO28" s="44">
        <v>3586678968.5700312</v>
      </c>
      <c r="BP28" s="44">
        <v>3651098262.8701334</v>
      </c>
      <c r="BQ28" s="44">
        <v>3834696714.6602321</v>
      </c>
      <c r="BR28" s="44">
        <v>4148865358.9303365</v>
      </c>
      <c r="BS28" s="44">
        <v>4196591826.4402156</v>
      </c>
      <c r="BT28" s="44">
        <v>4252203910.0302415</v>
      </c>
      <c r="BU28" s="44">
        <v>4189697029.3004341</v>
      </c>
      <c r="BV28" s="44">
        <v>4370595170.4004488</v>
      </c>
      <c r="BW28" s="44">
        <v>4459909910.6399307</v>
      </c>
      <c r="BX28" s="44">
        <v>4667930852.0711813</v>
      </c>
      <c r="BY28" s="44">
        <v>4695192448.9194517</v>
      </c>
      <c r="BZ28" s="44">
        <v>4757457442.5094166</v>
      </c>
      <c r="CA28" s="44">
        <v>4745534836.6999559</v>
      </c>
      <c r="CB28" s="44">
        <v>4757449265.72931</v>
      </c>
      <c r="CC28" s="44">
        <v>4955406694.2499304</v>
      </c>
      <c r="CD28" s="44">
        <v>5037216964.5004635</v>
      </c>
      <c r="CE28" s="44">
        <v>5009479168.6504383</v>
      </c>
      <c r="CF28" s="44">
        <v>5022736292.5600595</v>
      </c>
      <c r="CG28" s="44">
        <v>5036773031.7301188</v>
      </c>
      <c r="CH28" s="44">
        <v>5295415508.9302416</v>
      </c>
    </row>
    <row r="29" spans="1:86" s="39" customFormat="1" ht="15" customHeight="1">
      <c r="A29" s="63" t="s">
        <v>26</v>
      </c>
      <c r="B29" s="44">
        <v>12340157514.429995</v>
      </c>
      <c r="C29" s="44">
        <v>9261238373.2700062</v>
      </c>
      <c r="D29" s="44">
        <v>8987427099.7300072</v>
      </c>
      <c r="E29" s="44">
        <v>9459384665.239975</v>
      </c>
      <c r="F29" s="44">
        <v>9633495112.2499962</v>
      </c>
      <c r="G29" s="44">
        <v>9951489656.6499901</v>
      </c>
      <c r="H29" s="44">
        <v>14231186401.330008</v>
      </c>
      <c r="I29" s="44">
        <v>10611763340.320011</v>
      </c>
      <c r="J29" s="44">
        <v>10861833001.970022</v>
      </c>
      <c r="K29" s="44">
        <v>10864653745.809996</v>
      </c>
      <c r="L29" s="44">
        <v>11406290567.369997</v>
      </c>
      <c r="M29" s="44">
        <v>11182987550.189985</v>
      </c>
      <c r="N29" s="44">
        <v>17063411386.059986</v>
      </c>
      <c r="O29" s="44">
        <v>13098312992.759983</v>
      </c>
      <c r="P29" s="44">
        <v>13019610063.959982</v>
      </c>
      <c r="Q29" s="44">
        <v>12760249709.209993</v>
      </c>
      <c r="R29" s="44">
        <v>11754757430.439993</v>
      </c>
      <c r="S29" s="44">
        <v>11797927105.590033</v>
      </c>
      <c r="T29" s="44">
        <v>17227102332.89999</v>
      </c>
      <c r="U29" s="44">
        <v>12271581335.129993</v>
      </c>
      <c r="V29" s="44">
        <v>12591444027.260027</v>
      </c>
      <c r="W29" s="44">
        <v>12711343373.000015</v>
      </c>
      <c r="X29" s="44">
        <v>13598770985.540003</v>
      </c>
      <c r="Y29" s="44">
        <v>13546618480.58</v>
      </c>
      <c r="Z29" s="44">
        <v>20881864590.089962</v>
      </c>
      <c r="AA29" s="44">
        <v>15589070326.959909</v>
      </c>
      <c r="AB29" s="44">
        <v>15854983134.699942</v>
      </c>
      <c r="AC29" s="44">
        <v>17171057251.640009</v>
      </c>
      <c r="AD29" s="44">
        <v>17510187445.93005</v>
      </c>
      <c r="AE29" s="44">
        <v>17465995422.260029</v>
      </c>
      <c r="AF29" s="44">
        <v>25999796595.619999</v>
      </c>
      <c r="AG29" s="44">
        <v>19242115946.499977</v>
      </c>
      <c r="AH29" s="44">
        <v>19636871344.520035</v>
      </c>
      <c r="AI29" s="44">
        <v>20223786692.570095</v>
      </c>
      <c r="AJ29" s="44">
        <v>20813906946.53001</v>
      </c>
      <c r="AK29" s="44">
        <v>21424657059.489971</v>
      </c>
      <c r="AL29" s="44">
        <v>33699536110.449936</v>
      </c>
      <c r="AM29" s="44">
        <v>25656507399.359852</v>
      </c>
      <c r="AN29" s="44">
        <v>25836485998.419914</v>
      </c>
      <c r="AO29" s="44">
        <v>28371405635.619911</v>
      </c>
      <c r="AP29" s="44">
        <v>29124097069.33992</v>
      </c>
      <c r="AQ29" s="44">
        <v>30724991659.319885</v>
      </c>
      <c r="AR29" s="44">
        <v>44791141555.17997</v>
      </c>
      <c r="AS29" s="44">
        <v>34256312363.929813</v>
      </c>
      <c r="AT29" s="44">
        <v>36559734031.389732</v>
      </c>
      <c r="AU29" s="44">
        <v>38674874678.479988</v>
      </c>
      <c r="AV29" s="44">
        <v>40256215578.959854</v>
      </c>
      <c r="AW29" s="44">
        <v>42884642521.659973</v>
      </c>
      <c r="AX29" s="44">
        <v>67916210191.1399</v>
      </c>
      <c r="AY29" s="44">
        <v>52502473283.339844</v>
      </c>
      <c r="AZ29" s="44">
        <v>54091845056.159866</v>
      </c>
      <c r="BA29" s="44">
        <v>60070217351.060051</v>
      </c>
      <c r="BB29" s="44">
        <v>62148459699.709633</v>
      </c>
      <c r="BC29" s="44">
        <v>68421982934.169838</v>
      </c>
      <c r="BD29" s="44">
        <v>103171226796.3598</v>
      </c>
      <c r="BE29" s="44">
        <v>80132492735.249664</v>
      </c>
      <c r="BF29" s="44">
        <v>86368418254.719864</v>
      </c>
      <c r="BG29" s="44">
        <v>93011481430.199799</v>
      </c>
      <c r="BH29" s="44">
        <v>104590607903.43971</v>
      </c>
      <c r="BI29" s="44">
        <v>112389831593.82991</v>
      </c>
      <c r="BJ29" s="44">
        <v>187411379254.34991</v>
      </c>
      <c r="BK29" s="44">
        <v>160386541731.49988</v>
      </c>
      <c r="BL29" s="44">
        <v>178696347025.92044</v>
      </c>
      <c r="BM29" s="44">
        <v>197369294622.76016</v>
      </c>
      <c r="BN29" s="44">
        <v>219686563559.26077</v>
      </c>
      <c r="BO29" s="44">
        <v>229123696494.43005</v>
      </c>
      <c r="BP29" s="44">
        <v>340758296666.22064</v>
      </c>
      <c r="BQ29" s="44">
        <v>262601636095.93997</v>
      </c>
      <c r="BR29" s="44">
        <v>271856974676.18069</v>
      </c>
      <c r="BS29" s="44">
        <v>278747211277.2403</v>
      </c>
      <c r="BT29" s="44">
        <v>290527085482.2204</v>
      </c>
      <c r="BU29" s="44">
        <v>295558226427.79065</v>
      </c>
      <c r="BV29" s="44">
        <v>463403986146.96033</v>
      </c>
      <c r="BW29" s="44">
        <v>349572082305.12061</v>
      </c>
      <c r="BX29" s="44">
        <v>349656159298.42194</v>
      </c>
      <c r="BY29" s="44">
        <v>378821200000.24963</v>
      </c>
      <c r="BZ29" s="44">
        <v>385363745518.69861</v>
      </c>
      <c r="CA29" s="44">
        <v>385512332443.49982</v>
      </c>
      <c r="CB29" s="44">
        <v>561756613696.81982</v>
      </c>
      <c r="CC29" s="44">
        <v>404500252955.1792</v>
      </c>
      <c r="CD29" s="44">
        <v>411603346088.21991</v>
      </c>
      <c r="CE29" s="44">
        <v>424468352764.87006</v>
      </c>
      <c r="CF29" s="44">
        <v>426955478641.85059</v>
      </c>
      <c r="CG29" s="44">
        <v>431805456373.1004</v>
      </c>
      <c r="CH29" s="44">
        <v>626863164402.16016</v>
      </c>
    </row>
    <row r="30" spans="1:86" s="34" customFormat="1" ht="17.25" customHeight="1">
      <c r="A30" s="57"/>
      <c r="D30" s="54"/>
      <c r="E30" s="54"/>
      <c r="F30" s="54"/>
      <c r="G30" s="55"/>
      <c r="H30" s="54"/>
      <c r="I30" s="54"/>
      <c r="J30" s="54"/>
      <c r="K30" s="54"/>
      <c r="L30" s="54"/>
      <c r="M30" s="54"/>
      <c r="N30" s="54"/>
      <c r="O30" s="54"/>
      <c r="P30" s="54"/>
      <c r="R30" s="54"/>
      <c r="T30" s="54"/>
      <c r="V30" s="54"/>
      <c r="X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M30" s="54"/>
      <c r="BN30" s="54"/>
      <c r="BO30" s="54"/>
      <c r="BP30" s="54"/>
      <c r="BQ30" s="54"/>
      <c r="BR30" s="54"/>
      <c r="BS30" s="54"/>
      <c r="BT30" s="54"/>
      <c r="BU30" s="54"/>
      <c r="BV30" s="54"/>
      <c r="BW30" s="54"/>
      <c r="BX30" s="54"/>
      <c r="BY30" s="54"/>
      <c r="BZ30" s="54"/>
      <c r="CA30" s="54"/>
      <c r="CB30" s="54"/>
      <c r="CC30" s="54"/>
      <c r="CD30" s="54"/>
      <c r="CE30" s="54"/>
      <c r="CF30" s="54"/>
      <c r="CG30" s="54"/>
      <c r="CH30" s="54"/>
    </row>
    <row r="31" spans="1:86">
      <c r="A31" s="66" t="s">
        <v>72</v>
      </c>
      <c r="B31" s="52"/>
      <c r="C31" s="52"/>
      <c r="D31" s="52"/>
      <c r="E31" s="52"/>
      <c r="F31" s="52"/>
    </row>
    <row r="32" spans="1:86" s="34" customFormat="1" ht="22.5">
      <c r="A32" s="57" t="s">
        <v>51</v>
      </c>
    </row>
    <row r="33" spans="1:3">
      <c r="A33" s="60" t="s">
        <v>90</v>
      </c>
      <c r="B33" s="53"/>
    </row>
    <row r="34" spans="1:3">
      <c r="A34" s="62"/>
    </row>
    <row r="35" spans="1:3">
      <c r="C35" s="52"/>
    </row>
  </sheetData>
  <pageMargins left="0.75" right="0.75" top="1" bottom="1" header="0" footer="0"/>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CH36"/>
  <sheetViews>
    <sheetView showRowColHeaders="0" zoomScaleNormal="100" workbookViewId="0">
      <pane xSplit="1" topLeftCell="CE1" activePane="topRight" state="frozen"/>
      <selection activeCell="CE1" sqref="CE1:CH1048576"/>
      <selection pane="topRight" activeCell="A62" sqref="A62"/>
    </sheetView>
  </sheetViews>
  <sheetFormatPr baseColWidth="10" defaultColWidth="11.42578125" defaultRowHeight="11.25"/>
  <cols>
    <col min="1" max="1" width="75.7109375" style="16" customWidth="1"/>
    <col min="2" max="68" width="19.85546875" style="16" customWidth="1"/>
    <col min="69" max="69" width="18.85546875" style="16" customWidth="1"/>
    <col min="70" max="72" width="19.85546875" style="16" customWidth="1"/>
    <col min="73" max="73" width="18.85546875" style="16" customWidth="1"/>
    <col min="74" max="74" width="19.85546875" style="16" customWidth="1"/>
    <col min="75" max="75" width="18.85546875" style="16" customWidth="1"/>
    <col min="76" max="77" width="19.85546875" style="16" customWidth="1"/>
    <col min="78" max="86" width="21.28515625" style="16" customWidth="1"/>
    <col min="87" max="15957" width="18.85546875" style="16" customWidth="1"/>
    <col min="15958" max="16384" width="11.42578125" style="16"/>
  </cols>
  <sheetData>
    <row r="1" spans="1:86" s="1" customFormat="1" ht="30" customHeight="1">
      <c r="A1" s="25" t="s">
        <v>94</v>
      </c>
    </row>
    <row r="2" spans="1:86" s="1" customFormat="1" ht="12.95" customHeight="1"/>
    <row r="3" spans="1:86" s="1" customFormat="1" ht="12.95" customHeight="1">
      <c r="A3" s="50" t="s">
        <v>99</v>
      </c>
    </row>
    <row r="4" spans="1:86" s="26" customFormat="1" ht="12.95" customHeight="1">
      <c r="A4" s="50"/>
    </row>
    <row r="5" spans="1:86" s="34" customFormat="1" ht="33.950000000000003" customHeight="1">
      <c r="A5" s="31" t="s">
        <v>0</v>
      </c>
      <c r="B5" s="33">
        <v>43466</v>
      </c>
      <c r="C5" s="33">
        <v>43497</v>
      </c>
      <c r="D5" s="33">
        <v>43525</v>
      </c>
      <c r="E5" s="33">
        <v>43556</v>
      </c>
      <c r="F5" s="33">
        <v>43586</v>
      </c>
      <c r="G5" s="33">
        <v>43617</v>
      </c>
      <c r="H5" s="33">
        <v>43647</v>
      </c>
      <c r="I5" s="33">
        <v>43678</v>
      </c>
      <c r="J5" s="33">
        <v>43709</v>
      </c>
      <c r="K5" s="33">
        <v>43739</v>
      </c>
      <c r="L5" s="33">
        <v>43770</v>
      </c>
      <c r="M5" s="33">
        <v>43800</v>
      </c>
      <c r="N5" s="33">
        <v>43831</v>
      </c>
      <c r="O5" s="33">
        <v>43862</v>
      </c>
      <c r="P5" s="33">
        <v>43891</v>
      </c>
      <c r="Q5" s="33">
        <v>43922</v>
      </c>
      <c r="R5" s="33">
        <v>43952</v>
      </c>
      <c r="S5" s="33">
        <v>43983</v>
      </c>
      <c r="T5" s="33">
        <v>44013</v>
      </c>
      <c r="U5" s="33">
        <v>44044</v>
      </c>
      <c r="V5" s="33">
        <v>44075</v>
      </c>
      <c r="W5" s="33">
        <v>44105</v>
      </c>
      <c r="X5" s="33">
        <v>44136</v>
      </c>
      <c r="Y5" s="33">
        <v>44166</v>
      </c>
      <c r="Z5" s="33">
        <v>44197</v>
      </c>
      <c r="AA5" s="33">
        <v>44228</v>
      </c>
      <c r="AB5" s="33">
        <v>44256</v>
      </c>
      <c r="AC5" s="33">
        <v>44287</v>
      </c>
      <c r="AD5" s="33">
        <v>44317</v>
      </c>
      <c r="AE5" s="33">
        <v>44348</v>
      </c>
      <c r="AF5" s="33">
        <v>44378</v>
      </c>
      <c r="AG5" s="33">
        <v>44409</v>
      </c>
      <c r="AH5" s="33">
        <v>44440</v>
      </c>
      <c r="AI5" s="33">
        <v>44470</v>
      </c>
      <c r="AJ5" s="33">
        <v>44501</v>
      </c>
      <c r="AK5" s="33">
        <v>44531</v>
      </c>
      <c r="AL5" s="33">
        <v>44562</v>
      </c>
      <c r="AM5" s="33">
        <v>44593</v>
      </c>
      <c r="AN5" s="33">
        <v>44621</v>
      </c>
      <c r="AO5" s="33">
        <v>44652</v>
      </c>
      <c r="AP5" s="33">
        <v>44682</v>
      </c>
      <c r="AQ5" s="33">
        <v>44713</v>
      </c>
      <c r="AR5" s="33">
        <v>44743</v>
      </c>
      <c r="AS5" s="33">
        <v>44774</v>
      </c>
      <c r="AT5" s="33">
        <v>44805</v>
      </c>
      <c r="AU5" s="33">
        <v>44835</v>
      </c>
      <c r="AV5" s="33">
        <v>44866</v>
      </c>
      <c r="AW5" s="33">
        <v>44896</v>
      </c>
      <c r="AX5" s="33">
        <v>44927</v>
      </c>
      <c r="AY5" s="33">
        <v>44958</v>
      </c>
      <c r="AZ5" s="33">
        <v>44986</v>
      </c>
      <c r="BA5" s="33">
        <v>45017</v>
      </c>
      <c r="BB5" s="33">
        <v>45047</v>
      </c>
      <c r="BC5" s="33">
        <v>45078</v>
      </c>
      <c r="BD5" s="33">
        <v>45108</v>
      </c>
      <c r="BE5" s="33">
        <v>45139</v>
      </c>
      <c r="BF5" s="33">
        <v>45170</v>
      </c>
      <c r="BG5" s="33">
        <v>45200</v>
      </c>
      <c r="BH5" s="33">
        <v>45231</v>
      </c>
      <c r="BI5" s="33">
        <v>45261</v>
      </c>
      <c r="BJ5" s="33">
        <v>45292</v>
      </c>
      <c r="BK5" s="33">
        <v>45323</v>
      </c>
      <c r="BL5" s="33">
        <v>45352</v>
      </c>
      <c r="BM5" s="33">
        <v>45383</v>
      </c>
      <c r="BN5" s="33">
        <v>45413</v>
      </c>
      <c r="BO5" s="33">
        <v>45444</v>
      </c>
      <c r="BP5" s="33">
        <v>45474</v>
      </c>
      <c r="BQ5" s="33">
        <v>45505</v>
      </c>
      <c r="BR5" s="33">
        <v>45536</v>
      </c>
      <c r="BS5" s="33">
        <v>45566</v>
      </c>
      <c r="BT5" s="33">
        <v>45597</v>
      </c>
      <c r="BU5" s="33">
        <v>45627</v>
      </c>
      <c r="BV5" s="33">
        <v>45658</v>
      </c>
      <c r="BW5" s="33">
        <v>45689</v>
      </c>
      <c r="BX5" s="33">
        <v>45717</v>
      </c>
      <c r="BY5" s="33">
        <v>45748</v>
      </c>
      <c r="BZ5" s="33">
        <v>45778</v>
      </c>
      <c r="CA5" s="33">
        <v>45809</v>
      </c>
      <c r="CB5" s="33">
        <v>45839</v>
      </c>
      <c r="CC5" s="33">
        <v>45870</v>
      </c>
      <c r="CD5" s="33">
        <v>45901</v>
      </c>
      <c r="CE5" s="33">
        <v>45931</v>
      </c>
      <c r="CF5" s="33">
        <v>45962</v>
      </c>
      <c r="CG5" s="33">
        <v>45992</v>
      </c>
      <c r="CH5" s="33">
        <v>46023</v>
      </c>
    </row>
    <row r="6" spans="1:86" s="46" customFormat="1" ht="15.75" customHeight="1">
      <c r="A6" s="45" t="s">
        <v>41</v>
      </c>
      <c r="B6" s="79">
        <v>7.9090005148133358E-2</v>
      </c>
      <c r="C6" s="79">
        <v>7.9011071550314865E-2</v>
      </c>
      <c r="D6" s="79">
        <v>8.0418477595849414E-2</v>
      </c>
      <c r="E6" s="79">
        <v>8.0392694990178634E-2</v>
      </c>
      <c r="F6" s="79">
        <v>8.0199766463540059E-2</v>
      </c>
      <c r="G6" s="79">
        <v>7.8508295325461233E-2</v>
      </c>
      <c r="H6" s="79">
        <v>7.9640028644417826E-2</v>
      </c>
      <c r="I6" s="79">
        <v>8.1219809934487339E-2</v>
      </c>
      <c r="J6" s="79">
        <v>8.1459374400387405E-2</v>
      </c>
      <c r="K6" s="79">
        <v>7.7268399807145755E-2</v>
      </c>
      <c r="L6" s="79">
        <v>7.7949353565071378E-2</v>
      </c>
      <c r="M6" s="79">
        <v>7.7097668968585345E-2</v>
      </c>
      <c r="N6" s="79">
        <v>7.8259004766939255E-2</v>
      </c>
      <c r="O6" s="79">
        <v>7.827885892148094E-2</v>
      </c>
      <c r="P6" s="79">
        <v>7.9346928375082296E-2</v>
      </c>
      <c r="Q6" s="79">
        <v>7.7843323710216544E-2</v>
      </c>
      <c r="R6" s="79">
        <v>7.7877729312538377E-2</v>
      </c>
      <c r="S6" s="79">
        <v>7.8580091855973519E-2</v>
      </c>
      <c r="T6" s="79">
        <v>7.8163755809349131E-2</v>
      </c>
      <c r="U6" s="79">
        <v>7.869375037146345E-2</v>
      </c>
      <c r="V6" s="79">
        <v>7.9364588649558018E-2</v>
      </c>
      <c r="W6" s="79">
        <v>7.6748670186518278E-2</v>
      </c>
      <c r="X6" s="79">
        <v>7.5552656518170613E-2</v>
      </c>
      <c r="Y6" s="79">
        <v>7.461940044045641E-2</v>
      </c>
      <c r="Z6" s="79">
        <v>7.4886687683404562E-2</v>
      </c>
      <c r="AA6" s="79">
        <v>7.4859489693844344E-2</v>
      </c>
      <c r="AB6" s="79">
        <v>7.4450465242219599E-2</v>
      </c>
      <c r="AC6" s="79">
        <v>7.3809256313628571E-2</v>
      </c>
      <c r="AD6" s="79">
        <v>7.2823862403605458E-2</v>
      </c>
      <c r="AE6" s="79">
        <v>7.3911041034179559E-2</v>
      </c>
      <c r="AF6" s="79">
        <v>7.3184348335285782E-2</v>
      </c>
      <c r="AG6" s="79">
        <v>7.4174232722769989E-2</v>
      </c>
      <c r="AH6" s="79">
        <v>7.438621147268687E-2</v>
      </c>
      <c r="AI6" s="79">
        <v>7.1273330320798606E-2</v>
      </c>
      <c r="AJ6" s="79">
        <v>7.1056027817203396E-2</v>
      </c>
      <c r="AK6" s="79">
        <v>7.1195185107369621E-2</v>
      </c>
      <c r="AL6" s="79">
        <v>7.2066236358157482E-2</v>
      </c>
      <c r="AM6" s="79">
        <v>7.2291132430446367E-2</v>
      </c>
      <c r="AN6" s="79">
        <v>7.2431416496023887E-2</v>
      </c>
      <c r="AO6" s="79">
        <v>7.1088426835324653E-2</v>
      </c>
      <c r="AP6" s="79">
        <v>7.0698897993590679E-2</v>
      </c>
      <c r="AQ6" s="79">
        <v>7.2282784834519415E-2</v>
      </c>
      <c r="AR6" s="79">
        <v>7.1805520088618416E-2</v>
      </c>
      <c r="AS6" s="79">
        <v>7.2412324229713138E-2</v>
      </c>
      <c r="AT6" s="79">
        <v>7.3275531858095364E-2</v>
      </c>
      <c r="AU6" s="79">
        <v>7.0615650286735165E-2</v>
      </c>
      <c r="AV6" s="79">
        <v>7.0092416392682141E-2</v>
      </c>
      <c r="AW6" s="79">
        <v>7.0533212572544288E-2</v>
      </c>
      <c r="AX6" s="79">
        <v>7.1560951245799018E-2</v>
      </c>
      <c r="AY6" s="79">
        <v>7.1562378914363733E-2</v>
      </c>
      <c r="AZ6" s="79">
        <v>7.069502276046008E-2</v>
      </c>
      <c r="BA6" s="79">
        <v>7.0896159757711602E-2</v>
      </c>
      <c r="BB6" s="79">
        <v>6.9874338513157316E-2</v>
      </c>
      <c r="BC6" s="79">
        <v>7.1265899318331147E-2</v>
      </c>
      <c r="BD6" s="79">
        <v>7.1675182071570337E-2</v>
      </c>
      <c r="BE6" s="79">
        <v>7.3036721462068924E-2</v>
      </c>
      <c r="BF6" s="79">
        <v>7.2857107984274638E-2</v>
      </c>
      <c r="BG6" s="79">
        <v>7.1828793254618481E-2</v>
      </c>
      <c r="BH6" s="79">
        <v>6.9695941650192161E-2</v>
      </c>
      <c r="BI6" s="79">
        <v>7.0506256621701208E-2</v>
      </c>
      <c r="BJ6" s="79">
        <v>7.1542347806784937E-2</v>
      </c>
      <c r="BK6" s="79">
        <v>7.1302975709210722E-2</v>
      </c>
      <c r="BL6" s="79">
        <v>7.0914061952498664E-2</v>
      </c>
      <c r="BM6" s="79">
        <v>7.1018098733979559E-2</v>
      </c>
      <c r="BN6" s="79">
        <v>7.0267179206978073E-2</v>
      </c>
      <c r="BO6" s="79">
        <v>7.1712655149416923E-2</v>
      </c>
      <c r="BP6" s="79">
        <v>7.2893642454990956E-2</v>
      </c>
      <c r="BQ6" s="79">
        <v>7.3992306883996745E-2</v>
      </c>
      <c r="BR6" s="79">
        <v>7.2888906430569805E-2</v>
      </c>
      <c r="BS6" s="79">
        <v>7.0660584975752991E-2</v>
      </c>
      <c r="BT6" s="79">
        <v>7.0026245958540775E-2</v>
      </c>
      <c r="BU6" s="79">
        <v>7.1333442209064207E-2</v>
      </c>
      <c r="BV6" s="79">
        <v>7.0794774592545157E-2</v>
      </c>
      <c r="BW6" s="79">
        <v>7.0930671296228168E-2</v>
      </c>
      <c r="BX6" s="79">
        <v>7.3455391795181665E-2</v>
      </c>
      <c r="BY6" s="79">
        <v>7.4463984636260555E-2</v>
      </c>
      <c r="BZ6" s="79">
        <v>7.5652231682363513E-2</v>
      </c>
      <c r="CA6" s="79">
        <v>7.782495197094251E-2</v>
      </c>
      <c r="CB6" s="79">
        <v>7.6981291391507237E-2</v>
      </c>
      <c r="CC6" s="79">
        <v>7.7759695352336095E-2</v>
      </c>
      <c r="CD6" s="79">
        <v>7.9043130265477046E-2</v>
      </c>
      <c r="CE6" s="79">
        <v>7.7960622833020285E-2</v>
      </c>
      <c r="CF6" s="79">
        <v>7.6222168539595181E-2</v>
      </c>
      <c r="CG6" s="79">
        <v>7.7707851946110337E-2</v>
      </c>
      <c r="CH6" s="79">
        <v>7.8104950522771069E-2</v>
      </c>
    </row>
    <row r="7" spans="1:86" s="46" customFormat="1" ht="15.75" customHeight="1">
      <c r="A7" s="45" t="s">
        <v>42</v>
      </c>
      <c r="B7" s="79">
        <v>2.5217131996521196E-2</v>
      </c>
      <c r="C7" s="79">
        <v>2.5812460005191863E-2</v>
      </c>
      <c r="D7" s="79">
        <v>2.2559295399174492E-2</v>
      </c>
      <c r="E7" s="79">
        <v>2.2800327733925114E-2</v>
      </c>
      <c r="F7" s="79">
        <v>2.4832068831876029E-2</v>
      </c>
      <c r="G7" s="79">
        <v>2.473856847685886E-2</v>
      </c>
      <c r="H7" s="79">
        <v>2.4997977246561508E-2</v>
      </c>
      <c r="I7" s="79">
        <v>2.4445116276812309E-2</v>
      </c>
      <c r="J7" s="79">
        <v>2.4965994748173133E-2</v>
      </c>
      <c r="K7" s="79">
        <v>2.3623879898253056E-2</v>
      </c>
      <c r="L7" s="79">
        <v>2.4629781298405026E-2</v>
      </c>
      <c r="M7" s="79">
        <v>2.4521900508777374E-2</v>
      </c>
      <c r="N7" s="79">
        <v>2.4365840895316189E-2</v>
      </c>
      <c r="O7" s="79">
        <v>2.4808470058677028E-2</v>
      </c>
      <c r="P7" s="79">
        <v>2.1825312656386292E-2</v>
      </c>
      <c r="Q7" s="79">
        <v>2.1750828833509303E-2</v>
      </c>
      <c r="R7" s="79">
        <v>2.3267528964419332E-2</v>
      </c>
      <c r="S7" s="79">
        <v>2.3389818745161352E-2</v>
      </c>
      <c r="T7" s="79">
        <v>2.3490737767802423E-2</v>
      </c>
      <c r="U7" s="79">
        <v>2.2807064780988987E-2</v>
      </c>
      <c r="V7" s="79">
        <v>2.3404638803993346E-2</v>
      </c>
      <c r="W7" s="79">
        <v>2.2050455543659728E-2</v>
      </c>
      <c r="X7" s="79">
        <v>2.2983629732903018E-2</v>
      </c>
      <c r="Y7" s="79">
        <v>2.2919036207608691E-2</v>
      </c>
      <c r="Z7" s="79">
        <v>2.31265185764922E-2</v>
      </c>
      <c r="AA7" s="79">
        <v>2.4329555079836286E-2</v>
      </c>
      <c r="AB7" s="79">
        <v>2.0699340034543639E-2</v>
      </c>
      <c r="AC7" s="79">
        <v>2.1545754548757016E-2</v>
      </c>
      <c r="AD7" s="79">
        <v>2.3456827268287898E-2</v>
      </c>
      <c r="AE7" s="79">
        <v>2.3296832848628882E-2</v>
      </c>
      <c r="AF7" s="79">
        <v>2.3500849185349809E-2</v>
      </c>
      <c r="AG7" s="79">
        <v>2.3458288033249976E-2</v>
      </c>
      <c r="AH7" s="79">
        <v>2.3838947908675582E-2</v>
      </c>
      <c r="AI7" s="79">
        <v>2.3402353031397809E-2</v>
      </c>
      <c r="AJ7" s="79">
        <v>2.3710750816394909E-2</v>
      </c>
      <c r="AK7" s="79">
        <v>2.3313230181468341E-2</v>
      </c>
      <c r="AL7" s="79">
        <v>2.2934354576091717E-2</v>
      </c>
      <c r="AM7" s="79">
        <v>2.4019227674915995E-2</v>
      </c>
      <c r="AN7" s="79">
        <v>2.0617296659070097E-2</v>
      </c>
      <c r="AO7" s="79">
        <v>2.1174481004444808E-2</v>
      </c>
      <c r="AP7" s="79">
        <v>2.2994851309001151E-2</v>
      </c>
      <c r="AQ7" s="79">
        <v>2.2866928320263245E-2</v>
      </c>
      <c r="AR7" s="79">
        <v>2.3421392019257598E-2</v>
      </c>
      <c r="AS7" s="79">
        <v>2.3067692986955792E-2</v>
      </c>
      <c r="AT7" s="79">
        <v>2.3387978628259497E-2</v>
      </c>
      <c r="AU7" s="79">
        <v>2.1984535539160393E-2</v>
      </c>
      <c r="AV7" s="79">
        <v>2.3204621921389969E-2</v>
      </c>
      <c r="AW7" s="79">
        <v>2.4509273513970368E-2</v>
      </c>
      <c r="AX7" s="79">
        <v>2.2667178058147174E-2</v>
      </c>
      <c r="AY7" s="79">
        <v>2.3158307554618379E-2</v>
      </c>
      <c r="AZ7" s="79">
        <v>2.001531347141066E-2</v>
      </c>
      <c r="BA7" s="79">
        <v>2.0145561630412496E-2</v>
      </c>
      <c r="BB7" s="79">
        <v>2.2756915919062162E-2</v>
      </c>
      <c r="BC7" s="79">
        <v>2.2606965889926486E-2</v>
      </c>
      <c r="BD7" s="79">
        <v>2.3011567551136435E-2</v>
      </c>
      <c r="BE7" s="79">
        <v>2.2461713899981483E-2</v>
      </c>
      <c r="BF7" s="79">
        <v>2.3039847785795545E-2</v>
      </c>
      <c r="BG7" s="79">
        <v>2.2996546514309834E-2</v>
      </c>
      <c r="BH7" s="79">
        <v>2.4653797225100148E-2</v>
      </c>
      <c r="BI7" s="79">
        <v>2.4175746290480596E-2</v>
      </c>
      <c r="BJ7" s="79">
        <v>2.3713735593602746E-2</v>
      </c>
      <c r="BK7" s="79">
        <v>2.3049238678499274E-2</v>
      </c>
      <c r="BL7" s="79">
        <v>2.1320794503123741E-2</v>
      </c>
      <c r="BM7" s="79">
        <v>2.0380091948790372E-2</v>
      </c>
      <c r="BN7" s="79">
        <v>2.2917645269176761E-2</v>
      </c>
      <c r="BO7" s="79">
        <v>2.2529106895457975E-2</v>
      </c>
      <c r="BP7" s="79">
        <v>2.32870770098241E-2</v>
      </c>
      <c r="BQ7" s="79">
        <v>2.2701320872818741E-2</v>
      </c>
      <c r="BR7" s="79">
        <v>2.2613073994956101E-2</v>
      </c>
      <c r="BS7" s="79">
        <v>2.2536212128498465E-2</v>
      </c>
      <c r="BT7" s="79">
        <v>2.3188138892014119E-2</v>
      </c>
      <c r="BU7" s="79">
        <v>2.3484964466931504E-2</v>
      </c>
      <c r="BV7" s="79">
        <v>2.3164781222841536E-2</v>
      </c>
      <c r="BW7" s="79">
        <v>2.4200839363099583E-2</v>
      </c>
      <c r="BX7" s="79">
        <v>2.1136789368176746E-2</v>
      </c>
      <c r="BY7" s="79">
        <v>2.1639403858451631E-2</v>
      </c>
      <c r="BZ7" s="79">
        <v>2.0881942360566504E-2</v>
      </c>
      <c r="CA7" s="79">
        <v>2.3880601249823514E-2</v>
      </c>
      <c r="CB7" s="79">
        <v>2.477448850143197E-2</v>
      </c>
      <c r="CC7" s="79">
        <v>2.4852430130437336E-2</v>
      </c>
      <c r="CD7" s="79">
        <v>2.3561683394609338E-2</v>
      </c>
      <c r="CE7" s="79">
        <v>2.4793474861253943E-2</v>
      </c>
      <c r="CF7" s="79">
        <v>2.5684543326282352E-2</v>
      </c>
      <c r="CG7" s="79">
        <v>2.5541278311852957E-2</v>
      </c>
      <c r="CH7" s="79">
        <v>2.5611206876103531E-2</v>
      </c>
    </row>
    <row r="8" spans="1:86" s="46" customFormat="1" ht="15.75" customHeight="1">
      <c r="A8" s="45" t="s">
        <v>31</v>
      </c>
      <c r="B8" s="79">
        <v>3.8331359992517203E-2</v>
      </c>
      <c r="C8" s="79">
        <v>3.814311169217937E-2</v>
      </c>
      <c r="D8" s="79">
        <v>3.8682090196059823E-2</v>
      </c>
      <c r="E8" s="79">
        <v>3.7257402640638843E-2</v>
      </c>
      <c r="F8" s="79">
        <v>3.7619416687868529E-2</v>
      </c>
      <c r="G8" s="79">
        <v>3.8620305108878664E-2</v>
      </c>
      <c r="H8" s="79">
        <v>3.860003397098883E-2</v>
      </c>
      <c r="I8" s="79">
        <v>3.895610742722308E-2</v>
      </c>
      <c r="J8" s="79">
        <v>3.8845184659352001E-2</v>
      </c>
      <c r="K8" s="79">
        <v>3.7769481222843786E-2</v>
      </c>
      <c r="L8" s="79">
        <v>3.794353514286395E-2</v>
      </c>
      <c r="M8" s="79">
        <v>3.7175527856678582E-2</v>
      </c>
      <c r="N8" s="79">
        <v>3.7329363514862601E-2</v>
      </c>
      <c r="O8" s="79">
        <v>3.6808828149852368E-2</v>
      </c>
      <c r="P8" s="79">
        <v>3.7077073042082499E-2</v>
      </c>
      <c r="Q8" s="79">
        <v>3.5272922941948268E-2</v>
      </c>
      <c r="R8" s="79">
        <v>3.5632036518902038E-2</v>
      </c>
      <c r="S8" s="79">
        <v>3.5843525214365464E-2</v>
      </c>
      <c r="T8" s="79">
        <v>3.5862192710258568E-2</v>
      </c>
      <c r="U8" s="79">
        <v>3.5260244060183368E-2</v>
      </c>
      <c r="V8" s="79">
        <v>3.5833346219417063E-2</v>
      </c>
      <c r="W8" s="79">
        <v>3.5157265966525589E-2</v>
      </c>
      <c r="X8" s="79">
        <v>3.4731509761002421E-2</v>
      </c>
      <c r="Y8" s="79">
        <v>3.4573827608329347E-2</v>
      </c>
      <c r="Z8" s="79">
        <v>3.4068604444549878E-2</v>
      </c>
      <c r="AA8" s="79">
        <v>3.3567106701750365E-2</v>
      </c>
      <c r="AB8" s="79">
        <v>3.3834347270920176E-2</v>
      </c>
      <c r="AC8" s="79">
        <v>3.2727511489944024E-2</v>
      </c>
      <c r="AD8" s="79">
        <v>3.3527769192886907E-2</v>
      </c>
      <c r="AE8" s="79">
        <v>3.3800898036325688E-2</v>
      </c>
      <c r="AF8" s="79">
        <v>3.3572011706787995E-2</v>
      </c>
      <c r="AG8" s="79">
        <v>3.3501948926370421E-2</v>
      </c>
      <c r="AH8" s="79">
        <v>3.3632726182279235E-2</v>
      </c>
      <c r="AI8" s="79">
        <v>3.2929395728366312E-2</v>
      </c>
      <c r="AJ8" s="79">
        <v>3.2671303994010782E-2</v>
      </c>
      <c r="AK8" s="79">
        <v>3.2855865190502792E-2</v>
      </c>
      <c r="AL8" s="79">
        <v>3.2649504709416577E-2</v>
      </c>
      <c r="AM8" s="79">
        <v>3.2730237884614335E-2</v>
      </c>
      <c r="AN8" s="79">
        <v>3.2541560420754997E-2</v>
      </c>
      <c r="AO8" s="79">
        <v>3.1275943265885682E-2</v>
      </c>
      <c r="AP8" s="79">
        <v>3.2005490751087523E-2</v>
      </c>
      <c r="AQ8" s="79">
        <v>3.2946285473355146E-2</v>
      </c>
      <c r="AR8" s="79">
        <v>3.2628928465396528E-2</v>
      </c>
      <c r="AS8" s="79">
        <v>3.2690194533095941E-2</v>
      </c>
      <c r="AT8" s="79">
        <v>3.3034915739674188E-2</v>
      </c>
      <c r="AU8" s="79">
        <v>3.2149379474887059E-2</v>
      </c>
      <c r="AV8" s="79">
        <v>3.2409915463074132E-2</v>
      </c>
      <c r="AW8" s="79">
        <v>3.2601212826140522E-2</v>
      </c>
      <c r="AX8" s="79">
        <v>3.2337192173110978E-2</v>
      </c>
      <c r="AY8" s="79">
        <v>3.2247941955035789E-2</v>
      </c>
      <c r="AZ8" s="79">
        <v>3.2218815385056838E-2</v>
      </c>
      <c r="BA8" s="79">
        <v>3.1667998153860587E-2</v>
      </c>
      <c r="BB8" s="79">
        <v>3.2268433207200867E-2</v>
      </c>
      <c r="BC8" s="79">
        <v>3.3439624009937004E-2</v>
      </c>
      <c r="BD8" s="79">
        <v>3.3360907511319982E-2</v>
      </c>
      <c r="BE8" s="79">
        <v>3.3881766774621326E-2</v>
      </c>
      <c r="BF8" s="79">
        <v>3.4411987309754602E-2</v>
      </c>
      <c r="BG8" s="79">
        <v>3.377560655562057E-2</v>
      </c>
      <c r="BH8" s="79">
        <v>3.3982806516859927E-2</v>
      </c>
      <c r="BI8" s="79">
        <v>3.4132611289835545E-2</v>
      </c>
      <c r="BJ8" s="79">
        <v>3.3932219235624089E-2</v>
      </c>
      <c r="BK8" s="79">
        <v>3.3955323433048551E-2</v>
      </c>
      <c r="BL8" s="79">
        <v>3.3832354806344903E-2</v>
      </c>
      <c r="BM8" s="79">
        <v>3.3105864593862742E-2</v>
      </c>
      <c r="BN8" s="79">
        <v>3.3923750574712995E-2</v>
      </c>
      <c r="BO8" s="79">
        <v>3.4875330471669339E-2</v>
      </c>
      <c r="BP8" s="79">
        <v>3.4857150189025694E-2</v>
      </c>
      <c r="BQ8" s="79">
        <v>3.5571423357535117E-2</v>
      </c>
      <c r="BR8" s="79">
        <v>3.5649855818951449E-2</v>
      </c>
      <c r="BS8" s="79">
        <v>3.4868823402056194E-2</v>
      </c>
      <c r="BT8" s="79">
        <v>3.5299136440271384E-2</v>
      </c>
      <c r="BU8" s="79">
        <v>3.5689540897726996E-2</v>
      </c>
      <c r="BV8" s="79">
        <v>3.5564358749459402E-2</v>
      </c>
      <c r="BW8" s="79">
        <v>3.5551666393980511E-2</v>
      </c>
      <c r="BX8" s="79">
        <v>3.6114570828972133E-2</v>
      </c>
      <c r="BY8" s="79">
        <v>3.6152241617628977E-2</v>
      </c>
      <c r="BZ8" s="79">
        <v>3.6979487220049206E-2</v>
      </c>
      <c r="CA8" s="79">
        <v>3.8046275705623335E-2</v>
      </c>
      <c r="CB8" s="79">
        <v>3.8411159167504837E-2</v>
      </c>
      <c r="CC8" s="79">
        <v>3.9083516408881948E-2</v>
      </c>
      <c r="CD8" s="79">
        <v>3.968298996361861E-2</v>
      </c>
      <c r="CE8" s="79">
        <v>3.9300005656768187E-2</v>
      </c>
      <c r="CF8" s="79">
        <v>3.9666875965935836E-2</v>
      </c>
      <c r="CG8" s="79">
        <v>4.0326369820105207E-2</v>
      </c>
      <c r="CH8" s="79">
        <v>4.039486475833326E-2</v>
      </c>
    </row>
    <row r="9" spans="1:86" s="46" customFormat="1" ht="12">
      <c r="A9" s="45" t="s">
        <v>32</v>
      </c>
      <c r="B9" s="79">
        <v>1.9452231236775017E-2</v>
      </c>
      <c r="C9" s="79">
        <v>1.9391984673788651E-2</v>
      </c>
      <c r="D9" s="79">
        <v>1.9225872605219508E-2</v>
      </c>
      <c r="E9" s="79">
        <v>1.7961301194612322E-2</v>
      </c>
      <c r="F9" s="79">
        <v>1.8805153408145016E-2</v>
      </c>
      <c r="G9" s="79">
        <v>1.9314027265598294E-2</v>
      </c>
      <c r="H9" s="79">
        <v>1.9527001066654146E-2</v>
      </c>
      <c r="I9" s="79">
        <v>1.9070597912220606E-2</v>
      </c>
      <c r="J9" s="79">
        <v>1.8986074476797763E-2</v>
      </c>
      <c r="K9" s="79">
        <v>1.9060139608906554E-2</v>
      </c>
      <c r="L9" s="79">
        <v>1.8803497054708931E-2</v>
      </c>
      <c r="M9" s="79">
        <v>1.8941471271635462E-2</v>
      </c>
      <c r="N9" s="79">
        <v>1.9387333036760275E-2</v>
      </c>
      <c r="O9" s="79">
        <v>1.9118556471780675E-2</v>
      </c>
      <c r="P9" s="79">
        <v>1.9124651356813335E-2</v>
      </c>
      <c r="Q9" s="79">
        <v>1.7750238214647111E-2</v>
      </c>
      <c r="R9" s="79">
        <v>1.8827734113556333E-2</v>
      </c>
      <c r="S9" s="79">
        <v>1.911212658091764E-2</v>
      </c>
      <c r="T9" s="79">
        <v>1.8774553857980436E-2</v>
      </c>
      <c r="U9" s="79">
        <v>1.9024439104183038E-2</v>
      </c>
      <c r="V9" s="79">
        <v>1.8783294572299908E-2</v>
      </c>
      <c r="W9" s="79">
        <v>1.7873224877993459E-2</v>
      </c>
      <c r="X9" s="79">
        <v>1.8686734842665528E-2</v>
      </c>
      <c r="Y9" s="79">
        <v>1.8566970822574892E-2</v>
      </c>
      <c r="Z9" s="79">
        <v>1.7718016533558201E-2</v>
      </c>
      <c r="AA9" s="79">
        <v>1.8522148376021862E-2</v>
      </c>
      <c r="AB9" s="79">
        <v>1.7404372045017755E-2</v>
      </c>
      <c r="AC9" s="79">
        <v>1.6724747730382423E-2</v>
      </c>
      <c r="AD9" s="79">
        <v>1.6553521063428465E-2</v>
      </c>
      <c r="AE9" s="79">
        <v>1.7456863890612576E-2</v>
      </c>
      <c r="AF9" s="79">
        <v>1.7990929993798685E-2</v>
      </c>
      <c r="AG9" s="79">
        <v>1.7383321383609197E-2</v>
      </c>
      <c r="AH9" s="79">
        <v>1.7625396164585163E-2</v>
      </c>
      <c r="AI9" s="79">
        <v>1.7222065798566329E-2</v>
      </c>
      <c r="AJ9" s="79">
        <v>1.7688367201680877E-2</v>
      </c>
      <c r="AK9" s="79">
        <v>1.7085438621894052E-2</v>
      </c>
      <c r="AL9" s="79">
        <v>1.7588083332881966E-2</v>
      </c>
      <c r="AM9" s="79">
        <v>1.626937857172614E-2</v>
      </c>
      <c r="AN9" s="79">
        <v>1.6837242714809596E-2</v>
      </c>
      <c r="AO9" s="79">
        <v>1.574099633329118E-2</v>
      </c>
      <c r="AP9" s="79">
        <v>1.6522279740079297E-2</v>
      </c>
      <c r="AQ9" s="79">
        <v>1.6777287684215606E-2</v>
      </c>
      <c r="AR9" s="79">
        <v>1.6653621320760578E-2</v>
      </c>
      <c r="AS9" s="79">
        <v>1.6643440612376818E-2</v>
      </c>
      <c r="AT9" s="79">
        <v>1.6957057651651026E-2</v>
      </c>
      <c r="AU9" s="79">
        <v>1.6626573536374655E-2</v>
      </c>
      <c r="AV9" s="79">
        <v>1.6598768093609027E-2</v>
      </c>
      <c r="AW9" s="79">
        <v>1.7491088492409379E-2</v>
      </c>
      <c r="AX9" s="79">
        <v>1.7291882531788174E-2</v>
      </c>
      <c r="AY9" s="79">
        <v>1.6518499153223769E-2</v>
      </c>
      <c r="AZ9" s="79">
        <v>1.7354128680850758E-2</v>
      </c>
      <c r="BA9" s="79">
        <v>1.6508579335751991E-2</v>
      </c>
      <c r="BB9" s="79">
        <v>1.7469073644356594E-2</v>
      </c>
      <c r="BC9" s="79">
        <v>1.8031180765339695E-2</v>
      </c>
      <c r="BD9" s="79">
        <v>1.7907504902460434E-2</v>
      </c>
      <c r="BE9" s="79">
        <v>1.7937290641084867E-2</v>
      </c>
      <c r="BF9" s="79">
        <v>1.8055793698670806E-2</v>
      </c>
      <c r="BG9" s="79">
        <v>1.7952597518792149E-2</v>
      </c>
      <c r="BH9" s="79">
        <v>1.7751158230855005E-2</v>
      </c>
      <c r="BI9" s="79">
        <v>1.8037254509790504E-2</v>
      </c>
      <c r="BJ9" s="79">
        <v>1.7846816700299271E-2</v>
      </c>
      <c r="BK9" s="79">
        <v>1.7413943243956728E-2</v>
      </c>
      <c r="BL9" s="79">
        <v>1.8052591268813083E-2</v>
      </c>
      <c r="BM9" s="79">
        <v>1.7383818534543162E-2</v>
      </c>
      <c r="BN9" s="79">
        <v>1.7782711672185036E-2</v>
      </c>
      <c r="BO9" s="79">
        <v>1.8637218280462435E-2</v>
      </c>
      <c r="BP9" s="79">
        <v>1.81977475678121E-2</v>
      </c>
      <c r="BQ9" s="79">
        <v>1.8635762557334987E-2</v>
      </c>
      <c r="BR9" s="79">
        <v>1.8716214993191052E-2</v>
      </c>
      <c r="BS9" s="79">
        <v>1.8697187659271832E-2</v>
      </c>
      <c r="BT9" s="79">
        <v>1.8543343098366558E-2</v>
      </c>
      <c r="BU9" s="79">
        <v>1.8900625748436286E-2</v>
      </c>
      <c r="BV9" s="79">
        <v>1.8839768671073551E-2</v>
      </c>
      <c r="BW9" s="79">
        <v>1.812512240654679E-2</v>
      </c>
      <c r="BX9" s="79">
        <v>1.8824630198515234E-2</v>
      </c>
      <c r="BY9" s="79">
        <v>1.8881661589839473E-2</v>
      </c>
      <c r="BZ9" s="79">
        <v>2.0420782525562443E-2</v>
      </c>
      <c r="CA9" s="79">
        <v>2.0891382091225163E-2</v>
      </c>
      <c r="CB9" s="79">
        <v>2.0505737484172788E-2</v>
      </c>
      <c r="CC9" s="79">
        <v>2.0892876365880927E-2</v>
      </c>
      <c r="CD9" s="79">
        <v>2.1159725710580623E-2</v>
      </c>
      <c r="CE9" s="79">
        <v>2.131595887464225E-2</v>
      </c>
      <c r="CF9" s="79">
        <v>2.1382424057084657E-2</v>
      </c>
      <c r="CG9" s="79">
        <v>2.1723847243049155E-2</v>
      </c>
      <c r="CH9" s="79">
        <v>2.1764023412909679E-2</v>
      </c>
    </row>
    <row r="10" spans="1:86" s="46" customFormat="1" ht="24">
      <c r="A10" s="45" t="s">
        <v>43</v>
      </c>
      <c r="B10" s="79">
        <v>4.9668630653199049E-2</v>
      </c>
      <c r="C10" s="79">
        <v>4.8426487118542201E-2</v>
      </c>
      <c r="D10" s="79">
        <v>4.9056612322394583E-2</v>
      </c>
      <c r="E10" s="79">
        <v>5.0442484133489077E-2</v>
      </c>
      <c r="F10" s="79">
        <v>4.8565200653263606E-2</v>
      </c>
      <c r="G10" s="79">
        <v>4.9318647418193466E-2</v>
      </c>
      <c r="H10" s="79">
        <v>4.8330109164755955E-2</v>
      </c>
      <c r="I10" s="79">
        <v>4.8138500709146499E-2</v>
      </c>
      <c r="J10" s="79">
        <v>4.7995609524380464E-2</v>
      </c>
      <c r="K10" s="79">
        <v>4.7329067444456349E-2</v>
      </c>
      <c r="L10" s="79">
        <v>4.697102056995886E-2</v>
      </c>
      <c r="M10" s="79">
        <v>4.7534872571272944E-2</v>
      </c>
      <c r="N10" s="79">
        <v>4.6905446240382349E-2</v>
      </c>
      <c r="O10" s="79">
        <v>4.6057351112991946E-2</v>
      </c>
      <c r="P10" s="79">
        <v>4.7788498212586454E-2</v>
      </c>
      <c r="Q10" s="79">
        <v>4.8230379587875981E-2</v>
      </c>
      <c r="R10" s="79">
        <v>4.7798704809273361E-2</v>
      </c>
      <c r="S10" s="79">
        <v>4.7921449664803065E-2</v>
      </c>
      <c r="T10" s="79">
        <v>4.7215392775628709E-2</v>
      </c>
      <c r="U10" s="79">
        <v>4.6504625375805991E-2</v>
      </c>
      <c r="V10" s="79">
        <v>4.6959161094069432E-2</v>
      </c>
      <c r="W10" s="79">
        <v>4.5783945891788344E-2</v>
      </c>
      <c r="X10" s="79">
        <v>4.5402318903286026E-2</v>
      </c>
      <c r="Y10" s="79">
        <v>4.4601571803637427E-2</v>
      </c>
      <c r="Z10" s="79">
        <v>4.4528282398046203E-2</v>
      </c>
      <c r="AA10" s="79">
        <v>4.1721132843936894E-2</v>
      </c>
      <c r="AB10" s="79">
        <v>4.3299292458172031E-2</v>
      </c>
      <c r="AC10" s="79">
        <v>4.2770250355503595E-2</v>
      </c>
      <c r="AD10" s="79">
        <v>4.1949056227739846E-2</v>
      </c>
      <c r="AE10" s="79">
        <v>4.2599318683297131E-2</v>
      </c>
      <c r="AF10" s="79">
        <v>4.1860732835003661E-2</v>
      </c>
      <c r="AG10" s="79">
        <v>4.1884928884157076E-2</v>
      </c>
      <c r="AH10" s="79">
        <v>4.2393419982072272E-2</v>
      </c>
      <c r="AI10" s="79">
        <v>4.1563933305408918E-2</v>
      </c>
      <c r="AJ10" s="79">
        <v>4.1711160041761293E-2</v>
      </c>
      <c r="AK10" s="79">
        <v>4.282023461431219E-2</v>
      </c>
      <c r="AL10" s="79">
        <v>4.3072788903233385E-2</v>
      </c>
      <c r="AM10" s="79">
        <v>4.1626620061211268E-2</v>
      </c>
      <c r="AN10" s="79">
        <v>4.2022826282474356E-2</v>
      </c>
      <c r="AO10" s="79">
        <v>4.2288505130980474E-2</v>
      </c>
      <c r="AP10" s="79">
        <v>4.0993581219687776E-2</v>
      </c>
      <c r="AQ10" s="79">
        <v>4.2645828233988804E-2</v>
      </c>
      <c r="AR10" s="79">
        <v>4.1489408602414131E-2</v>
      </c>
      <c r="AS10" s="79">
        <v>4.026336870037809E-2</v>
      </c>
      <c r="AT10" s="79">
        <v>4.0750145457420971E-2</v>
      </c>
      <c r="AU10" s="79">
        <v>4.0611322275669819E-2</v>
      </c>
      <c r="AV10" s="79">
        <v>3.9975063632729159E-2</v>
      </c>
      <c r="AW10" s="79">
        <v>4.1504213541592193E-2</v>
      </c>
      <c r="AX10" s="79">
        <v>4.3498878632877797E-2</v>
      </c>
      <c r="AY10" s="79">
        <v>4.2552142998948952E-2</v>
      </c>
      <c r="AZ10" s="79">
        <v>4.3909693387637963E-2</v>
      </c>
      <c r="BA10" s="79">
        <v>4.4471731595065817E-2</v>
      </c>
      <c r="BB10" s="79">
        <v>4.3564541933824343E-2</v>
      </c>
      <c r="BC10" s="79">
        <v>4.482817982064026E-2</v>
      </c>
      <c r="BD10" s="79">
        <v>4.39557736322609E-2</v>
      </c>
      <c r="BE10" s="79">
        <v>4.2523985436162745E-2</v>
      </c>
      <c r="BF10" s="79">
        <v>4.3561758928347447E-2</v>
      </c>
      <c r="BG10" s="79">
        <v>4.3951055400698782E-2</v>
      </c>
      <c r="BH10" s="79">
        <v>4.3328508165439289E-2</v>
      </c>
      <c r="BI10" s="79">
        <v>4.3673646459460806E-2</v>
      </c>
      <c r="BJ10" s="79">
        <v>4.3987179033025167E-2</v>
      </c>
      <c r="BK10" s="79">
        <v>4.5158166083612679E-2</v>
      </c>
      <c r="BL10" s="79">
        <v>4.6282566070549064E-2</v>
      </c>
      <c r="BM10" s="79">
        <v>4.7118856514841365E-2</v>
      </c>
      <c r="BN10" s="79">
        <v>4.530699239497691E-2</v>
      </c>
      <c r="BO10" s="79">
        <v>4.6826992806711445E-2</v>
      </c>
      <c r="BP10" s="79">
        <v>4.8168292012910799E-2</v>
      </c>
      <c r="BQ10" s="79">
        <v>4.7459353282048859E-2</v>
      </c>
      <c r="BR10" s="79">
        <v>4.8591718112717619E-2</v>
      </c>
      <c r="BS10" s="79">
        <v>4.8660907633816287E-2</v>
      </c>
      <c r="BT10" s="79">
        <v>4.8873764007427788E-2</v>
      </c>
      <c r="BU10" s="79">
        <v>4.902629950417467E-2</v>
      </c>
      <c r="BV10" s="79">
        <v>4.8819616277893545E-2</v>
      </c>
      <c r="BW10" s="79">
        <v>5.0558323461167641E-2</v>
      </c>
      <c r="BX10" s="79">
        <v>5.0124414475396228E-2</v>
      </c>
      <c r="BY10" s="79">
        <v>5.2349828865826828E-2</v>
      </c>
      <c r="BZ10" s="79">
        <v>5.0559001771306761E-2</v>
      </c>
      <c r="CA10" s="79">
        <v>5.2263256024476783E-2</v>
      </c>
      <c r="CB10" s="79">
        <v>5.2094966856422897E-2</v>
      </c>
      <c r="CC10" s="79">
        <v>5.2176928263705742E-2</v>
      </c>
      <c r="CD10" s="79">
        <v>5.2370426884809432E-2</v>
      </c>
      <c r="CE10" s="79">
        <v>5.335957769061301E-2</v>
      </c>
      <c r="CF10" s="79">
        <v>5.3943812431489387E-2</v>
      </c>
      <c r="CG10" s="79">
        <v>5.3804516069257638E-2</v>
      </c>
      <c r="CH10" s="79">
        <v>5.5464296748791761E-2</v>
      </c>
    </row>
    <row r="11" spans="1:86" s="46" customFormat="1" ht="15.75" customHeight="1">
      <c r="A11" s="45" t="s">
        <v>44</v>
      </c>
      <c r="B11" s="79">
        <v>5.8748493658441217E-2</v>
      </c>
      <c r="C11" s="79">
        <v>5.898776988784956E-2</v>
      </c>
      <c r="D11" s="79">
        <v>5.9210317704936004E-2</v>
      </c>
      <c r="E11" s="79">
        <v>5.9078110274056045E-2</v>
      </c>
      <c r="F11" s="79">
        <v>5.8539258448055742E-2</v>
      </c>
      <c r="G11" s="79">
        <v>5.9427104875443421E-2</v>
      </c>
      <c r="H11" s="79">
        <v>5.8267069912788232E-2</v>
      </c>
      <c r="I11" s="79">
        <v>5.8435863827890684E-2</v>
      </c>
      <c r="J11" s="79">
        <v>5.7965876438699271E-2</v>
      </c>
      <c r="K11" s="79">
        <v>5.6753401108615951E-2</v>
      </c>
      <c r="L11" s="79">
        <v>5.8089143848695055E-2</v>
      </c>
      <c r="M11" s="79">
        <v>5.7876422394315993E-2</v>
      </c>
      <c r="N11" s="79">
        <v>5.7440532228364947E-2</v>
      </c>
      <c r="O11" s="79">
        <v>5.6802106012168521E-2</v>
      </c>
      <c r="P11" s="79">
        <v>5.8442490230896892E-2</v>
      </c>
      <c r="Q11" s="79">
        <v>5.7641619380146426E-2</v>
      </c>
      <c r="R11" s="79">
        <v>5.9022218125253122E-2</v>
      </c>
      <c r="S11" s="79">
        <v>5.8680805709882634E-2</v>
      </c>
      <c r="T11" s="79">
        <v>5.817097621167075E-2</v>
      </c>
      <c r="U11" s="79">
        <v>5.8366196160532582E-2</v>
      </c>
      <c r="V11" s="79">
        <v>5.8016474062945717E-2</v>
      </c>
      <c r="W11" s="79">
        <v>5.6509375951252258E-2</v>
      </c>
      <c r="X11" s="79">
        <v>5.6343553240560833E-2</v>
      </c>
      <c r="Y11" s="79">
        <v>5.6069048510082868E-2</v>
      </c>
      <c r="Z11" s="79">
        <v>5.6187320180100572E-2</v>
      </c>
      <c r="AA11" s="79">
        <v>5.4181441183189502E-2</v>
      </c>
      <c r="AB11" s="79">
        <v>5.5421792776525057E-2</v>
      </c>
      <c r="AC11" s="79">
        <v>5.5135220685206737E-2</v>
      </c>
      <c r="AD11" s="79">
        <v>5.5261679641833532E-2</v>
      </c>
      <c r="AE11" s="79">
        <v>5.5074055075415101E-2</v>
      </c>
      <c r="AF11" s="79">
        <v>5.4062146234489808E-2</v>
      </c>
      <c r="AG11" s="79">
        <v>5.4461130754794466E-2</v>
      </c>
      <c r="AH11" s="79">
        <v>5.405577264464994E-2</v>
      </c>
      <c r="AI11" s="79">
        <v>5.3191988954616083E-2</v>
      </c>
      <c r="AJ11" s="79">
        <v>5.351257078307653E-2</v>
      </c>
      <c r="AK11" s="79">
        <v>5.3574986317128113E-2</v>
      </c>
      <c r="AL11" s="79">
        <v>5.284494500732892E-2</v>
      </c>
      <c r="AM11" s="79">
        <v>5.2085190219986616E-2</v>
      </c>
      <c r="AN11" s="79">
        <v>5.3068355068011504E-2</v>
      </c>
      <c r="AO11" s="79">
        <v>5.1723016040447295E-2</v>
      </c>
      <c r="AP11" s="79">
        <v>5.1649755391685301E-2</v>
      </c>
      <c r="AQ11" s="79">
        <v>5.177783402507969E-2</v>
      </c>
      <c r="AR11" s="79">
        <v>5.1444858998713518E-2</v>
      </c>
      <c r="AS11" s="79">
        <v>5.1639974826937315E-2</v>
      </c>
      <c r="AT11" s="79">
        <v>5.1653537347513961E-2</v>
      </c>
      <c r="AU11" s="79">
        <v>5.06642420494871E-2</v>
      </c>
      <c r="AV11" s="79">
        <v>5.0958366764786212E-2</v>
      </c>
      <c r="AW11" s="79">
        <v>5.0235385351499753E-2</v>
      </c>
      <c r="AX11" s="79">
        <v>4.9923562527656805E-2</v>
      </c>
      <c r="AY11" s="79">
        <v>4.9062733433648642E-2</v>
      </c>
      <c r="AZ11" s="79">
        <v>4.9207673634251201E-2</v>
      </c>
      <c r="BA11" s="79">
        <v>4.8912959763266518E-2</v>
      </c>
      <c r="BB11" s="79">
        <v>4.9515222984042241E-2</v>
      </c>
      <c r="BC11" s="79">
        <v>5.0205757532394653E-2</v>
      </c>
      <c r="BD11" s="79">
        <v>4.9288249467970779E-2</v>
      </c>
      <c r="BE11" s="79">
        <v>4.9273682516017422E-2</v>
      </c>
      <c r="BF11" s="79">
        <v>5.0220522368785041E-2</v>
      </c>
      <c r="BG11" s="79">
        <v>4.9685881075839954E-2</v>
      </c>
      <c r="BH11" s="79">
        <v>4.9758429791737877E-2</v>
      </c>
      <c r="BI11" s="79">
        <v>5.0740386077975513E-2</v>
      </c>
      <c r="BJ11" s="79">
        <v>4.9748862631864933E-2</v>
      </c>
      <c r="BK11" s="79">
        <v>4.9597203672682867E-2</v>
      </c>
      <c r="BL11" s="79">
        <v>4.8691928890053325E-2</v>
      </c>
      <c r="BM11" s="79">
        <v>4.8552153165798133E-2</v>
      </c>
      <c r="BN11" s="79">
        <v>4.9114996942747097E-2</v>
      </c>
      <c r="BO11" s="79">
        <v>4.9281977029404712E-2</v>
      </c>
      <c r="BP11" s="79">
        <v>4.9344192615940814E-2</v>
      </c>
      <c r="BQ11" s="79">
        <v>5.0544184956770717E-2</v>
      </c>
      <c r="BR11" s="79">
        <v>5.0244221340359156E-2</v>
      </c>
      <c r="BS11" s="79">
        <v>4.9115708650663274E-2</v>
      </c>
      <c r="BT11" s="79">
        <v>5.0298638945925789E-2</v>
      </c>
      <c r="BU11" s="79">
        <v>5.1161911518266011E-2</v>
      </c>
      <c r="BV11" s="79">
        <v>5.1262750910190856E-2</v>
      </c>
      <c r="BW11" s="79">
        <v>5.1624008693672958E-2</v>
      </c>
      <c r="BX11" s="79">
        <v>5.2592437229484722E-2</v>
      </c>
      <c r="BY11" s="79">
        <v>5.3600904693680625E-2</v>
      </c>
      <c r="BZ11" s="79">
        <v>5.3880578240699487E-2</v>
      </c>
      <c r="CA11" s="79">
        <v>5.5413696336001961E-2</v>
      </c>
      <c r="CB11" s="79">
        <v>5.5772266170243584E-2</v>
      </c>
      <c r="CC11" s="79">
        <v>5.6414361855175309E-2</v>
      </c>
      <c r="CD11" s="79">
        <v>5.567703879230132E-2</v>
      </c>
      <c r="CE11" s="79">
        <v>5.4930207397660032E-2</v>
      </c>
      <c r="CF11" s="79">
        <v>5.7630735119276098E-2</v>
      </c>
      <c r="CG11" s="79">
        <v>5.8022112596144836E-2</v>
      </c>
      <c r="CH11" s="79">
        <v>5.8244788248696985E-2</v>
      </c>
    </row>
    <row r="12" spans="1:86" s="46" customFormat="1" ht="15.75" customHeight="1">
      <c r="A12" s="45" t="s">
        <v>45</v>
      </c>
      <c r="B12" s="79">
        <v>2.8843623040293791E-2</v>
      </c>
      <c r="C12" s="79">
        <v>2.9230437608134801E-2</v>
      </c>
      <c r="D12" s="79">
        <v>2.9279293881630763E-2</v>
      </c>
      <c r="E12" s="79">
        <v>2.8542621285703309E-2</v>
      </c>
      <c r="F12" s="79">
        <v>2.8662173416586431E-2</v>
      </c>
      <c r="G12" s="79">
        <v>2.8735830144934891E-2</v>
      </c>
      <c r="H12" s="79">
        <v>2.8656998211354222E-2</v>
      </c>
      <c r="I12" s="79">
        <v>2.8643771914622494E-2</v>
      </c>
      <c r="J12" s="79">
        <v>2.8633887436418495E-2</v>
      </c>
      <c r="K12" s="79">
        <v>2.8566974232083077E-2</v>
      </c>
      <c r="L12" s="79">
        <v>2.8407416875066541E-2</v>
      </c>
      <c r="M12" s="79">
        <v>2.8284880684385783E-2</v>
      </c>
      <c r="N12" s="79">
        <v>2.8177601194781913E-2</v>
      </c>
      <c r="O12" s="79">
        <v>2.8269570016113989E-2</v>
      </c>
      <c r="P12" s="79">
        <v>2.8433407201610847E-2</v>
      </c>
      <c r="Q12" s="79">
        <v>2.7730244296387065E-2</v>
      </c>
      <c r="R12" s="79">
        <v>2.8415266922359798E-2</v>
      </c>
      <c r="S12" s="79">
        <v>2.8177889176313857E-2</v>
      </c>
      <c r="T12" s="79">
        <v>2.7736872943797813E-2</v>
      </c>
      <c r="U12" s="79">
        <v>2.7624955731915254E-2</v>
      </c>
      <c r="V12" s="79">
        <v>2.7525650052016976E-2</v>
      </c>
      <c r="W12" s="79">
        <v>2.7380940327962001E-2</v>
      </c>
      <c r="X12" s="79">
        <v>2.7173028688772579E-2</v>
      </c>
      <c r="Y12" s="79">
        <v>2.6979294504439009E-2</v>
      </c>
      <c r="Z12" s="79">
        <v>2.654396338481722E-2</v>
      </c>
      <c r="AA12" s="79">
        <v>2.6330946437854504E-2</v>
      </c>
      <c r="AB12" s="79">
        <v>2.6492131923922649E-2</v>
      </c>
      <c r="AC12" s="79">
        <v>2.6067510781225166E-2</v>
      </c>
      <c r="AD12" s="79">
        <v>2.6272145352656671E-2</v>
      </c>
      <c r="AE12" s="79">
        <v>2.6472439806161898E-2</v>
      </c>
      <c r="AF12" s="79">
        <v>2.5912092138846328E-2</v>
      </c>
      <c r="AG12" s="79">
        <v>2.6029055896177974E-2</v>
      </c>
      <c r="AH12" s="79">
        <v>2.5985118087354191E-2</v>
      </c>
      <c r="AI12" s="79">
        <v>2.5843328764639385E-2</v>
      </c>
      <c r="AJ12" s="79">
        <v>2.5564398942235098E-2</v>
      </c>
      <c r="AK12" s="79">
        <v>2.5594157256459561E-2</v>
      </c>
      <c r="AL12" s="79">
        <v>2.5213082835318975E-2</v>
      </c>
      <c r="AM12" s="79">
        <v>2.5786297726564912E-2</v>
      </c>
      <c r="AN12" s="79">
        <v>2.5992727431301561E-2</v>
      </c>
      <c r="AO12" s="79">
        <v>2.5112802260030827E-2</v>
      </c>
      <c r="AP12" s="79">
        <v>2.5601699643923351E-2</v>
      </c>
      <c r="AQ12" s="79">
        <v>2.5704615275752959E-2</v>
      </c>
      <c r="AR12" s="79">
        <v>2.531307299874876E-2</v>
      </c>
      <c r="AS12" s="79">
        <v>2.5549863266168295E-2</v>
      </c>
      <c r="AT12" s="79">
        <v>2.5661012615058872E-2</v>
      </c>
      <c r="AU12" s="79">
        <v>2.566879427972998E-2</v>
      </c>
      <c r="AV12" s="79">
        <v>2.5443284466749511E-2</v>
      </c>
      <c r="AW12" s="79">
        <v>2.5580602251247139E-2</v>
      </c>
      <c r="AX12" s="79">
        <v>2.4969516354950382E-2</v>
      </c>
      <c r="AY12" s="79">
        <v>2.5288592802559864E-2</v>
      </c>
      <c r="AZ12" s="79">
        <v>2.5481521987549056E-2</v>
      </c>
      <c r="BA12" s="79">
        <v>2.4877494376026203E-2</v>
      </c>
      <c r="BB12" s="79">
        <v>2.5525751228727758E-2</v>
      </c>
      <c r="BC12" s="79">
        <v>2.5831591929669023E-2</v>
      </c>
      <c r="BD12" s="79">
        <v>2.544392519788375E-2</v>
      </c>
      <c r="BE12" s="79">
        <v>2.5803491754450191E-2</v>
      </c>
      <c r="BF12" s="79">
        <v>2.5900723586469682E-2</v>
      </c>
      <c r="BG12" s="79">
        <v>2.5939561427386921E-2</v>
      </c>
      <c r="BH12" s="79">
        <v>2.6039422839653936E-2</v>
      </c>
      <c r="BI12" s="79">
        <v>2.5959701869872061E-2</v>
      </c>
      <c r="BJ12" s="79">
        <v>2.5702230509348233E-2</v>
      </c>
      <c r="BK12" s="79">
        <v>2.5978921762782166E-2</v>
      </c>
      <c r="BL12" s="79">
        <v>2.5942354967449951E-2</v>
      </c>
      <c r="BM12" s="79">
        <v>2.5387994409996905E-2</v>
      </c>
      <c r="BN12" s="79">
        <v>2.5796794923879013E-2</v>
      </c>
      <c r="BO12" s="79">
        <v>2.6164754031218887E-2</v>
      </c>
      <c r="BP12" s="79">
        <v>2.5927658542529007E-2</v>
      </c>
      <c r="BQ12" s="79">
        <v>2.6118298185831511E-2</v>
      </c>
      <c r="BR12" s="79">
        <v>2.6129497833816382E-2</v>
      </c>
      <c r="BS12" s="79">
        <v>2.6086926072631411E-2</v>
      </c>
      <c r="BT12" s="79">
        <v>2.6093055106627037E-2</v>
      </c>
      <c r="BU12" s="79">
        <v>2.6395178988507524E-2</v>
      </c>
      <c r="BV12" s="79">
        <v>2.5947060938373848E-2</v>
      </c>
      <c r="BW12" s="79">
        <v>2.6450426389534459E-2</v>
      </c>
      <c r="BX12" s="79">
        <v>2.7016796766748563E-2</v>
      </c>
      <c r="BY12" s="79">
        <v>2.7646907478510438E-2</v>
      </c>
      <c r="BZ12" s="79">
        <v>2.8816740588509474E-2</v>
      </c>
      <c r="CA12" s="79">
        <v>2.9322531128875784E-2</v>
      </c>
      <c r="CB12" s="79">
        <v>2.9214124720392438E-2</v>
      </c>
      <c r="CC12" s="79">
        <v>2.9684314421167663E-2</v>
      </c>
      <c r="CD12" s="79">
        <v>2.9769346815288578E-2</v>
      </c>
      <c r="CE12" s="79">
        <v>3.0148316287113664E-2</v>
      </c>
      <c r="CF12" s="79">
        <v>3.01534270498552E-2</v>
      </c>
      <c r="CG12" s="79">
        <v>3.0750884605964025E-2</v>
      </c>
      <c r="CH12" s="79">
        <v>3.0352166492125708E-2</v>
      </c>
    </row>
    <row r="13" spans="1:86" s="46" customFormat="1" ht="15.75" customHeight="1">
      <c r="A13" s="45" t="s">
        <v>33</v>
      </c>
      <c r="B13" s="79">
        <v>4.1231358603857224E-2</v>
      </c>
      <c r="C13" s="79">
        <v>4.1033515828874628E-2</v>
      </c>
      <c r="D13" s="79">
        <v>3.9934819032812909E-2</v>
      </c>
      <c r="E13" s="79">
        <v>4.0231105779755472E-2</v>
      </c>
      <c r="F13" s="79">
        <v>4.0010936653826108E-2</v>
      </c>
      <c r="G13" s="79">
        <v>3.9634282932419114E-2</v>
      </c>
      <c r="H13" s="79">
        <v>3.9689197879508024E-2</v>
      </c>
      <c r="I13" s="79">
        <v>3.9998351938213939E-2</v>
      </c>
      <c r="J13" s="79">
        <v>3.9464733097349471E-2</v>
      </c>
      <c r="K13" s="79">
        <v>3.9353852363089498E-2</v>
      </c>
      <c r="L13" s="79">
        <v>3.8844151009369693E-2</v>
      </c>
      <c r="M13" s="79">
        <v>3.9039010628950224E-2</v>
      </c>
      <c r="N13" s="79">
        <v>3.8832979645970114E-2</v>
      </c>
      <c r="O13" s="79">
        <v>3.8783253352518691E-2</v>
      </c>
      <c r="P13" s="79">
        <v>3.8836596280010981E-2</v>
      </c>
      <c r="Q13" s="79">
        <v>3.8539620457241561E-2</v>
      </c>
      <c r="R13" s="79">
        <v>3.9022158114385828E-2</v>
      </c>
      <c r="S13" s="79">
        <v>3.9283777003373224E-2</v>
      </c>
      <c r="T13" s="79">
        <v>3.913804485439145E-2</v>
      </c>
      <c r="U13" s="79">
        <v>3.8634990390951314E-2</v>
      </c>
      <c r="V13" s="79">
        <v>3.8653393477622075E-2</v>
      </c>
      <c r="W13" s="79">
        <v>3.8433688948484708E-2</v>
      </c>
      <c r="X13" s="79">
        <v>3.8148991396411869E-2</v>
      </c>
      <c r="Y13" s="79">
        <v>3.7839621275669408E-2</v>
      </c>
      <c r="Z13" s="79">
        <v>3.7536909415415674E-2</v>
      </c>
      <c r="AA13" s="79">
        <v>3.622074386212535E-2</v>
      </c>
      <c r="AB13" s="79">
        <v>3.63952049814842E-2</v>
      </c>
      <c r="AC13" s="79">
        <v>3.712730152712377E-2</v>
      </c>
      <c r="AD13" s="79">
        <v>3.6399581348640478E-2</v>
      </c>
      <c r="AE13" s="79">
        <v>3.6541072484812288E-2</v>
      </c>
      <c r="AF13" s="79">
        <v>3.6005138310372733E-2</v>
      </c>
      <c r="AG13" s="79">
        <v>3.5491991028985592E-2</v>
      </c>
      <c r="AH13" s="79">
        <v>3.5890965205940276E-2</v>
      </c>
      <c r="AI13" s="79">
        <v>3.5312537627249764E-2</v>
      </c>
      <c r="AJ13" s="79">
        <v>3.477436613837985E-2</v>
      </c>
      <c r="AK13" s="79">
        <v>3.4408957197945726E-2</v>
      </c>
      <c r="AL13" s="79">
        <v>3.4333114338101586E-2</v>
      </c>
      <c r="AM13" s="79">
        <v>3.453415182208016E-2</v>
      </c>
      <c r="AN13" s="79">
        <v>3.4368800497834716E-2</v>
      </c>
      <c r="AO13" s="79">
        <v>3.4717853250688199E-2</v>
      </c>
      <c r="AP13" s="79">
        <v>3.4043692614418065E-2</v>
      </c>
      <c r="AQ13" s="79">
        <v>3.455794713467563E-2</v>
      </c>
      <c r="AR13" s="79">
        <v>3.4028423662536701E-2</v>
      </c>
      <c r="AS13" s="79">
        <v>3.4320070863230946E-2</v>
      </c>
      <c r="AT13" s="79">
        <v>3.3623663570368147E-2</v>
      </c>
      <c r="AU13" s="79">
        <v>3.3909994901478127E-2</v>
      </c>
      <c r="AV13" s="79">
        <v>3.3347301728237411E-2</v>
      </c>
      <c r="AW13" s="79">
        <v>3.3824516588893072E-2</v>
      </c>
      <c r="AX13" s="79">
        <v>3.3553908535820194E-2</v>
      </c>
      <c r="AY13" s="79">
        <v>3.3460850926377947E-2</v>
      </c>
      <c r="AZ13" s="79">
        <v>3.3576708577234618E-2</v>
      </c>
      <c r="BA13" s="79">
        <v>3.4245191180625544E-2</v>
      </c>
      <c r="BB13" s="79">
        <v>3.3083122051163122E-2</v>
      </c>
      <c r="BC13" s="79">
        <v>3.4175414774961915E-2</v>
      </c>
      <c r="BD13" s="79">
        <v>3.4109249152149024E-2</v>
      </c>
      <c r="BE13" s="79">
        <v>3.3991110948747565E-2</v>
      </c>
      <c r="BF13" s="79">
        <v>3.4114535443096644E-2</v>
      </c>
      <c r="BG13" s="79">
        <v>3.4326540252407264E-2</v>
      </c>
      <c r="BH13" s="79">
        <v>3.4075184874608387E-2</v>
      </c>
      <c r="BI13" s="79">
        <v>3.4235002607251118E-2</v>
      </c>
      <c r="BJ13" s="79">
        <v>3.3979147766997078E-2</v>
      </c>
      <c r="BK13" s="79">
        <v>3.4534324921192884E-2</v>
      </c>
      <c r="BL13" s="79">
        <v>3.4580349548455402E-2</v>
      </c>
      <c r="BM13" s="79">
        <v>3.501557865507518E-2</v>
      </c>
      <c r="BN13" s="79">
        <v>3.5275361198532057E-2</v>
      </c>
      <c r="BO13" s="79">
        <v>3.5867851712086278E-2</v>
      </c>
      <c r="BP13" s="79">
        <v>3.5754194470752246E-2</v>
      </c>
      <c r="BQ13" s="79">
        <v>3.6299995589113211E-2</v>
      </c>
      <c r="BR13" s="79">
        <v>3.6329098757149778E-2</v>
      </c>
      <c r="BS13" s="79">
        <v>3.6326934873445363E-2</v>
      </c>
      <c r="BT13" s="79">
        <v>3.6447449206095418E-2</v>
      </c>
      <c r="BU13" s="79">
        <v>3.6370105577672118E-2</v>
      </c>
      <c r="BV13" s="79">
        <v>3.6245814805168294E-2</v>
      </c>
      <c r="BW13" s="79">
        <v>3.6731321768989758E-2</v>
      </c>
      <c r="BX13" s="79">
        <v>3.7682094441940289E-2</v>
      </c>
      <c r="BY13" s="79">
        <v>3.9922777122352759E-2</v>
      </c>
      <c r="BZ13" s="79">
        <v>3.9983790932584286E-2</v>
      </c>
      <c r="CA13" s="79">
        <v>4.0300386361310642E-2</v>
      </c>
      <c r="CB13" s="79">
        <v>4.0694687874905301E-2</v>
      </c>
      <c r="CC13" s="79">
        <v>4.1726919375623846E-2</v>
      </c>
      <c r="CD13" s="79">
        <v>4.1565086305627622E-2</v>
      </c>
      <c r="CE13" s="79">
        <v>4.2149938663475772E-2</v>
      </c>
      <c r="CF13" s="79">
        <v>4.1921548429658902E-2</v>
      </c>
      <c r="CG13" s="79">
        <v>4.2853025018670346E-2</v>
      </c>
      <c r="CH13" s="79">
        <v>4.2230578459125312E-2</v>
      </c>
    </row>
    <row r="14" spans="1:86" s="46" customFormat="1" ht="15.75" customHeight="1">
      <c r="A14" s="45" t="s">
        <v>34</v>
      </c>
      <c r="B14" s="79">
        <v>3.4565362521481895E-2</v>
      </c>
      <c r="C14" s="79">
        <v>3.5874197450106483E-2</v>
      </c>
      <c r="D14" s="79">
        <v>3.6212660358524523E-2</v>
      </c>
      <c r="E14" s="79">
        <v>3.4948528353632088E-2</v>
      </c>
      <c r="F14" s="79">
        <v>3.5069601165145216E-2</v>
      </c>
      <c r="G14" s="79">
        <v>3.4835670594584464E-2</v>
      </c>
      <c r="H14" s="79">
        <v>3.495646691001373E-2</v>
      </c>
      <c r="I14" s="79">
        <v>3.4809926011699431E-2</v>
      </c>
      <c r="J14" s="79">
        <v>3.465321777209316E-2</v>
      </c>
      <c r="K14" s="79">
        <v>3.4821329410201926E-2</v>
      </c>
      <c r="L14" s="79">
        <v>3.4681019389518453E-2</v>
      </c>
      <c r="M14" s="79">
        <v>3.4618872981610038E-2</v>
      </c>
      <c r="N14" s="79">
        <v>3.4552110642601795E-2</v>
      </c>
      <c r="O14" s="79">
        <v>3.5516032616585078E-2</v>
      </c>
      <c r="P14" s="79">
        <v>3.537980655604419E-2</v>
      </c>
      <c r="Q14" s="79">
        <v>3.4566059460302286E-2</v>
      </c>
      <c r="R14" s="79">
        <v>3.5805191380428536E-2</v>
      </c>
      <c r="S14" s="79">
        <v>3.544404454000942E-2</v>
      </c>
      <c r="T14" s="79">
        <v>3.4811012275670218E-2</v>
      </c>
      <c r="U14" s="79">
        <v>3.4529395664098697E-2</v>
      </c>
      <c r="V14" s="79">
        <v>3.4289794457488802E-2</v>
      </c>
      <c r="W14" s="79">
        <v>3.3973152080747582E-2</v>
      </c>
      <c r="X14" s="79">
        <v>3.340247520321063E-2</v>
      </c>
      <c r="Y14" s="79">
        <v>3.2950527830316614E-2</v>
      </c>
      <c r="Z14" s="79">
        <v>3.2262853104990018E-2</v>
      </c>
      <c r="AA14" s="79">
        <v>3.2555377079683243E-2</v>
      </c>
      <c r="AB14" s="79">
        <v>3.2315299930126058E-2</v>
      </c>
      <c r="AC14" s="79">
        <v>3.2256346951675542E-2</v>
      </c>
      <c r="AD14" s="79">
        <v>3.2333706953532881E-2</v>
      </c>
      <c r="AE14" s="79">
        <v>3.22773756170373E-2</v>
      </c>
      <c r="AF14" s="79">
        <v>3.1585810546250419E-2</v>
      </c>
      <c r="AG14" s="79">
        <v>3.1419600480336048E-2</v>
      </c>
      <c r="AH14" s="79">
        <v>3.1299075752291426E-2</v>
      </c>
      <c r="AI14" s="79">
        <v>3.1286173630777458E-2</v>
      </c>
      <c r="AJ14" s="79">
        <v>3.0943832397564295E-2</v>
      </c>
      <c r="AK14" s="79">
        <v>3.0516583234360708E-2</v>
      </c>
      <c r="AL14" s="79">
        <v>3.0164417958344503E-2</v>
      </c>
      <c r="AM14" s="79">
        <v>3.2333292430765E-2</v>
      </c>
      <c r="AN14" s="79">
        <v>3.2288050760435311E-2</v>
      </c>
      <c r="AO14" s="79">
        <v>3.0979353307870359E-2</v>
      </c>
      <c r="AP14" s="79">
        <v>3.1384803881843136E-2</v>
      </c>
      <c r="AQ14" s="79">
        <v>3.1298155644797376E-2</v>
      </c>
      <c r="AR14" s="79">
        <v>3.0637494047751485E-2</v>
      </c>
      <c r="AS14" s="79">
        <v>3.1132730058533613E-2</v>
      </c>
      <c r="AT14" s="79">
        <v>3.1474855766631275E-2</v>
      </c>
      <c r="AU14" s="79">
        <v>3.1666255683289964E-2</v>
      </c>
      <c r="AV14" s="79">
        <v>3.1627236381113824E-2</v>
      </c>
      <c r="AW14" s="79">
        <v>3.1628710079691071E-2</v>
      </c>
      <c r="AX14" s="79">
        <v>3.1218571363173443E-2</v>
      </c>
      <c r="AY14" s="79">
        <v>3.2589784078109536E-2</v>
      </c>
      <c r="AZ14" s="79">
        <v>3.262540583456619E-2</v>
      </c>
      <c r="BA14" s="79">
        <v>3.1620162529136284E-2</v>
      </c>
      <c r="BB14" s="79">
        <v>3.2170407741990578E-2</v>
      </c>
      <c r="BC14" s="79">
        <v>3.2093517168196764E-2</v>
      </c>
      <c r="BD14" s="79">
        <v>3.1704497459419785E-2</v>
      </c>
      <c r="BE14" s="79">
        <v>3.2120865961712382E-2</v>
      </c>
      <c r="BF14" s="79">
        <v>3.230139355974266E-2</v>
      </c>
      <c r="BG14" s="79">
        <v>3.2367933264698605E-2</v>
      </c>
      <c r="BH14" s="79">
        <v>3.2382838740643551E-2</v>
      </c>
      <c r="BI14" s="79">
        <v>3.2397997363106515E-2</v>
      </c>
      <c r="BJ14" s="79">
        <v>3.2081428789717294E-2</v>
      </c>
      <c r="BK14" s="79">
        <v>3.3084374310064404E-2</v>
      </c>
      <c r="BL14" s="79">
        <v>3.2960869518228214E-2</v>
      </c>
      <c r="BM14" s="79">
        <v>3.185257326772397E-2</v>
      </c>
      <c r="BN14" s="79">
        <v>3.2292519585958697E-2</v>
      </c>
      <c r="BO14" s="79">
        <v>3.2270987955184474E-2</v>
      </c>
      <c r="BP14" s="79">
        <v>3.1980969600389521E-2</v>
      </c>
      <c r="BQ14" s="79">
        <v>3.2458884954513649E-2</v>
      </c>
      <c r="BR14" s="79">
        <v>3.2491148704650266E-2</v>
      </c>
      <c r="BS14" s="79">
        <v>3.2679427874442959E-2</v>
      </c>
      <c r="BT14" s="79">
        <v>3.2529952284493367E-2</v>
      </c>
      <c r="BU14" s="79">
        <v>3.2921495222923126E-2</v>
      </c>
      <c r="BV14" s="79">
        <v>3.2639529805169237E-2</v>
      </c>
      <c r="BW14" s="79">
        <v>3.3993261691220765E-2</v>
      </c>
      <c r="BX14" s="79">
        <v>3.4704378370244295E-2</v>
      </c>
      <c r="BY14" s="79">
        <v>3.5349364292357389E-2</v>
      </c>
      <c r="BZ14" s="79">
        <v>3.6047822594491317E-2</v>
      </c>
      <c r="CA14" s="79">
        <v>3.6312665710991919E-2</v>
      </c>
      <c r="CB14" s="79">
        <v>3.6276947263174111E-2</v>
      </c>
      <c r="CC14" s="79">
        <v>3.6783000474156335E-2</v>
      </c>
      <c r="CD14" s="79">
        <v>3.6991954566264626E-2</v>
      </c>
      <c r="CE14" s="79">
        <v>3.7384971663573845E-2</v>
      </c>
      <c r="CF14" s="79">
        <v>3.7566135542125567E-2</v>
      </c>
      <c r="CG14" s="79">
        <v>3.8389026631459842E-2</v>
      </c>
      <c r="CH14" s="79">
        <v>3.8242956056577911E-2</v>
      </c>
    </row>
    <row r="15" spans="1:86" s="46" customFormat="1" ht="15.75" customHeight="1">
      <c r="A15" s="45" t="s">
        <v>46</v>
      </c>
      <c r="B15" s="79">
        <v>1.2986838304347088E-2</v>
      </c>
      <c r="C15" s="79">
        <v>1.2998377170937611E-2</v>
      </c>
      <c r="D15" s="79">
        <v>1.3046820208158063E-2</v>
      </c>
      <c r="E15" s="79">
        <v>1.330926399737181E-2</v>
      </c>
      <c r="F15" s="79">
        <v>1.2623076377580783E-2</v>
      </c>
      <c r="G15" s="79">
        <v>1.272673142568437E-2</v>
      </c>
      <c r="H15" s="79">
        <v>1.3293452397507276E-2</v>
      </c>
      <c r="I15" s="79">
        <v>1.3066265697094938E-2</v>
      </c>
      <c r="J15" s="79">
        <v>1.3016076679684791E-2</v>
      </c>
      <c r="K15" s="79">
        <v>1.3156754973427689E-2</v>
      </c>
      <c r="L15" s="79">
        <v>1.2629936938459608E-2</v>
      </c>
      <c r="M15" s="79">
        <v>1.2443885944484477E-2</v>
      </c>
      <c r="N15" s="79">
        <v>1.2493027457944953E-2</v>
      </c>
      <c r="O15" s="79">
        <v>1.2737345307396505E-2</v>
      </c>
      <c r="P15" s="79">
        <v>1.2631528642770914E-2</v>
      </c>
      <c r="Q15" s="79">
        <v>1.3041006263943687E-2</v>
      </c>
      <c r="R15" s="79">
        <v>1.2383414238765454E-2</v>
      </c>
      <c r="S15" s="79">
        <v>1.2257393114925148E-2</v>
      </c>
      <c r="T15" s="79">
        <v>1.2272018468235758E-2</v>
      </c>
      <c r="U15" s="79">
        <v>1.2119792384489018E-2</v>
      </c>
      <c r="V15" s="79">
        <v>1.206240950358875E-2</v>
      </c>
      <c r="W15" s="79">
        <v>1.1958488866793916E-2</v>
      </c>
      <c r="X15" s="79">
        <v>1.1773706266595513E-2</v>
      </c>
      <c r="Y15" s="79">
        <v>1.179406725323948E-2</v>
      </c>
      <c r="Z15" s="79">
        <v>1.1414058262876899E-2</v>
      </c>
      <c r="AA15" s="79">
        <v>1.1307912431092446E-2</v>
      </c>
      <c r="AB15" s="79">
        <v>1.1341328967944922E-2</v>
      </c>
      <c r="AC15" s="79">
        <v>1.1876018132079438E-2</v>
      </c>
      <c r="AD15" s="79">
        <v>1.1417450153733496E-2</v>
      </c>
      <c r="AE15" s="79">
        <v>1.157832388921781E-2</v>
      </c>
      <c r="AF15" s="79">
        <v>1.1306824645484473E-2</v>
      </c>
      <c r="AG15" s="79">
        <v>1.1138336281480027E-2</v>
      </c>
      <c r="AH15" s="79">
        <v>1.1395840102099868E-2</v>
      </c>
      <c r="AI15" s="79">
        <v>1.1281160760280779E-2</v>
      </c>
      <c r="AJ15" s="79">
        <v>1.1042510674591416E-2</v>
      </c>
      <c r="AK15" s="79">
        <v>1.1070710559516798E-2</v>
      </c>
      <c r="AL15" s="79">
        <v>1.0995118184573075E-2</v>
      </c>
      <c r="AM15" s="79">
        <v>1.10307900422227E-2</v>
      </c>
      <c r="AN15" s="79">
        <v>1.1287443486823019E-2</v>
      </c>
      <c r="AO15" s="79">
        <v>1.1677912978118281E-2</v>
      </c>
      <c r="AP15" s="79">
        <v>1.1252319016715721E-2</v>
      </c>
      <c r="AQ15" s="79">
        <v>1.1208811732181412E-2</v>
      </c>
      <c r="AR15" s="79">
        <v>1.1101646907320902E-2</v>
      </c>
      <c r="AS15" s="79">
        <v>1.103698148611131E-2</v>
      </c>
      <c r="AT15" s="79">
        <v>1.1154795574594822E-2</v>
      </c>
      <c r="AU15" s="79">
        <v>1.1210502761357185E-2</v>
      </c>
      <c r="AV15" s="79">
        <v>1.0974525649764958E-2</v>
      </c>
      <c r="AW15" s="79">
        <v>1.1093697709452717E-2</v>
      </c>
      <c r="AX15" s="79">
        <v>1.0904658025102314E-2</v>
      </c>
      <c r="AY15" s="79">
        <v>1.0790763721362779E-2</v>
      </c>
      <c r="AZ15" s="79">
        <v>1.1142166082009151E-2</v>
      </c>
      <c r="BA15" s="79">
        <v>1.1542608385383341E-2</v>
      </c>
      <c r="BB15" s="79">
        <v>1.1047632424231886E-2</v>
      </c>
      <c r="BC15" s="79">
        <v>1.1062500465591893E-2</v>
      </c>
      <c r="BD15" s="79">
        <v>1.0905995107033079E-2</v>
      </c>
      <c r="BE15" s="79">
        <v>1.0961025479700393E-2</v>
      </c>
      <c r="BF15" s="79">
        <v>1.1108466454405826E-2</v>
      </c>
      <c r="BG15" s="79">
        <v>1.1081823856636341E-2</v>
      </c>
      <c r="BH15" s="79">
        <v>1.1033051639350745E-2</v>
      </c>
      <c r="BI15" s="79">
        <v>1.10870551610138E-2</v>
      </c>
      <c r="BJ15" s="79">
        <v>1.0826647633887838E-2</v>
      </c>
      <c r="BK15" s="79">
        <v>1.0258605107059905E-2</v>
      </c>
      <c r="BL15" s="79">
        <v>1.0374514476034186E-2</v>
      </c>
      <c r="BM15" s="79">
        <v>1.1442093427523186E-2</v>
      </c>
      <c r="BN15" s="79">
        <v>1.0900203947827838E-2</v>
      </c>
      <c r="BO15" s="79">
        <v>1.0912396123093937E-2</v>
      </c>
      <c r="BP15" s="79">
        <v>1.0883401280026225E-2</v>
      </c>
      <c r="BQ15" s="79">
        <v>1.1060990984061348E-2</v>
      </c>
      <c r="BR15" s="79">
        <v>1.1041301401321098E-2</v>
      </c>
      <c r="BS15" s="79">
        <v>1.1146561363711633E-2</v>
      </c>
      <c r="BT15" s="79">
        <v>1.0926337869162717E-2</v>
      </c>
      <c r="BU15" s="79">
        <v>1.0999199233311635E-2</v>
      </c>
      <c r="BV15" s="79">
        <v>1.0967994783866215E-2</v>
      </c>
      <c r="BW15" s="79">
        <v>1.0778457084482485E-2</v>
      </c>
      <c r="BX15" s="79">
        <v>1.094556126214476E-2</v>
      </c>
      <c r="BY15" s="79">
        <v>1.2123544406226037E-2</v>
      </c>
      <c r="BZ15" s="79">
        <v>1.1431709234034755E-2</v>
      </c>
      <c r="CA15" s="79">
        <v>1.1791761323115615E-2</v>
      </c>
      <c r="CB15" s="79">
        <v>1.1668313246439677E-2</v>
      </c>
      <c r="CC15" s="79">
        <v>1.169027378805357E-2</v>
      </c>
      <c r="CD15" s="79">
        <v>1.1898054876135589E-2</v>
      </c>
      <c r="CE15" s="79">
        <v>1.1697360648932899E-2</v>
      </c>
      <c r="CF15" s="79">
        <v>1.1541255515656823E-2</v>
      </c>
      <c r="CG15" s="79">
        <v>1.1600266439362473E-2</v>
      </c>
      <c r="CH15" s="79">
        <v>1.1564389689845861E-2</v>
      </c>
    </row>
    <row r="16" spans="1:86" s="46" customFormat="1" ht="15.75" customHeight="1">
      <c r="A16" s="45" t="s">
        <v>47</v>
      </c>
      <c r="B16" s="79">
        <v>7.7683388466900658E-3</v>
      </c>
      <c r="C16" s="79">
        <v>7.2834888100566774E-3</v>
      </c>
      <c r="D16" s="79">
        <v>7.6172135254818189E-3</v>
      </c>
      <c r="E16" s="79">
        <v>7.771214608209091E-3</v>
      </c>
      <c r="F16" s="79">
        <v>7.9303404501772229E-3</v>
      </c>
      <c r="G16" s="79">
        <v>7.6391983925352116E-3</v>
      </c>
      <c r="H16" s="79">
        <v>7.8213683436031863E-3</v>
      </c>
      <c r="I16" s="79">
        <v>7.7555192325808615E-3</v>
      </c>
      <c r="J16" s="79">
        <v>7.9952704417761474E-3</v>
      </c>
      <c r="K16" s="79">
        <v>7.9557057804663482E-3</v>
      </c>
      <c r="L16" s="79">
        <v>7.5164130251057946E-3</v>
      </c>
      <c r="M16" s="79">
        <v>7.5287766454213883E-3</v>
      </c>
      <c r="N16" s="79">
        <v>7.8606141723398734E-3</v>
      </c>
      <c r="O16" s="79">
        <v>7.503072868479327E-3</v>
      </c>
      <c r="P16" s="79">
        <v>7.4179318935767456E-3</v>
      </c>
      <c r="Q16" s="79">
        <v>7.5730539333298003E-3</v>
      </c>
      <c r="R16" s="79">
        <v>7.8508537818487469E-3</v>
      </c>
      <c r="S16" s="79">
        <v>7.7446154071521278E-3</v>
      </c>
      <c r="T16" s="79">
        <v>7.8162764152691824E-3</v>
      </c>
      <c r="U16" s="79">
        <v>7.3422487196151106E-3</v>
      </c>
      <c r="V16" s="79">
        <v>7.5212633195262928E-3</v>
      </c>
      <c r="W16" s="79">
        <v>7.8583777552731805E-3</v>
      </c>
      <c r="X16" s="79">
        <v>7.5099954780504926E-3</v>
      </c>
      <c r="Y16" s="79">
        <v>7.4824628788723912E-3</v>
      </c>
      <c r="Z16" s="79">
        <v>7.682230874430959E-3</v>
      </c>
      <c r="AA16" s="79">
        <v>7.2077775600668751E-3</v>
      </c>
      <c r="AB16" s="79">
        <v>7.1960331863466518E-3</v>
      </c>
      <c r="AC16" s="79">
        <v>7.5785896676667484E-3</v>
      </c>
      <c r="AD16" s="79">
        <v>8.003196157724931E-3</v>
      </c>
      <c r="AE16" s="79">
        <v>7.7472571716962002E-3</v>
      </c>
      <c r="AF16" s="79">
        <v>7.662244646268029E-3</v>
      </c>
      <c r="AG16" s="79">
        <v>7.5958873192882026E-3</v>
      </c>
      <c r="AH16" s="79">
        <v>7.7693264196991513E-3</v>
      </c>
      <c r="AI16" s="79">
        <v>7.8238162415628764E-3</v>
      </c>
      <c r="AJ16" s="79">
        <v>7.1577403340471624E-3</v>
      </c>
      <c r="AK16" s="79">
        <v>7.1234635272263537E-3</v>
      </c>
      <c r="AL16" s="79">
        <v>7.2016124776207334E-3</v>
      </c>
      <c r="AM16" s="79">
        <v>7.1166491265103283E-3</v>
      </c>
      <c r="AN16" s="79">
        <v>7.0580274784555136E-3</v>
      </c>
      <c r="AO16" s="79">
        <v>7.3082936209539545E-3</v>
      </c>
      <c r="AP16" s="79">
        <v>7.5921654276699122E-3</v>
      </c>
      <c r="AQ16" s="79">
        <v>7.1086978269952732E-3</v>
      </c>
      <c r="AR16" s="79">
        <v>7.3733299233960199E-3</v>
      </c>
      <c r="AS16" s="79">
        <v>7.3495097218246423E-3</v>
      </c>
      <c r="AT16" s="79">
        <v>7.4757712841401489E-3</v>
      </c>
      <c r="AU16" s="79">
        <v>7.6306772148149703E-3</v>
      </c>
      <c r="AV16" s="79">
        <v>7.1388213332032827E-3</v>
      </c>
      <c r="AW16" s="79">
        <v>7.1809530670549678E-3</v>
      </c>
      <c r="AX16" s="79">
        <v>7.3809073883754359E-3</v>
      </c>
      <c r="AY16" s="79">
        <v>7.2585573855958249E-3</v>
      </c>
      <c r="AZ16" s="79">
        <v>7.1875503258544511E-3</v>
      </c>
      <c r="BA16" s="79">
        <v>7.2365119931962979E-3</v>
      </c>
      <c r="BB16" s="79">
        <v>7.3200633160128755E-3</v>
      </c>
      <c r="BC16" s="79">
        <v>7.7026938876483151E-3</v>
      </c>
      <c r="BD16" s="79">
        <v>7.4469089560065789E-3</v>
      </c>
      <c r="BE16" s="79">
        <v>7.4829925666738007E-3</v>
      </c>
      <c r="BF16" s="79">
        <v>7.6618505958535735E-3</v>
      </c>
      <c r="BG16" s="79">
        <v>7.6158030695966062E-3</v>
      </c>
      <c r="BH16" s="79">
        <v>7.4291744558918453E-3</v>
      </c>
      <c r="BI16" s="79">
        <v>7.3733758731967074E-3</v>
      </c>
      <c r="BJ16" s="79">
        <v>7.5356121871733052E-3</v>
      </c>
      <c r="BK16" s="79">
        <v>7.2502086295865775E-3</v>
      </c>
      <c r="BL16" s="79">
        <v>6.9123622611919639E-3</v>
      </c>
      <c r="BM16" s="79">
        <v>7.2385847358426049E-3</v>
      </c>
      <c r="BN16" s="79">
        <v>7.623519971927048E-3</v>
      </c>
      <c r="BO16" s="79">
        <v>7.504719481314313E-3</v>
      </c>
      <c r="BP16" s="79">
        <v>7.6466888522498007E-3</v>
      </c>
      <c r="BQ16" s="79">
        <v>7.6903087586753941E-3</v>
      </c>
      <c r="BR16" s="79">
        <v>7.6668282625560209E-3</v>
      </c>
      <c r="BS16" s="79">
        <v>7.7910037547678571E-3</v>
      </c>
      <c r="BT16" s="79">
        <v>7.5903713262706956E-3</v>
      </c>
      <c r="BU16" s="79">
        <v>7.5483545044818428E-3</v>
      </c>
      <c r="BV16" s="79">
        <v>7.8068936266998783E-3</v>
      </c>
      <c r="BW16" s="79">
        <v>7.5069516153814008E-3</v>
      </c>
      <c r="BX16" s="79">
        <v>7.1979610232246966E-3</v>
      </c>
      <c r="BY16" s="79">
        <v>7.8552187232632034E-3</v>
      </c>
      <c r="BZ16" s="79">
        <v>8.0700731854799548E-3</v>
      </c>
      <c r="CA16" s="79">
        <v>8.1969947367065542E-3</v>
      </c>
      <c r="CB16" s="79">
        <v>8.0992610579508507E-3</v>
      </c>
      <c r="CC16" s="79">
        <v>8.0839097227995652E-3</v>
      </c>
      <c r="CD16" s="79">
        <v>8.0997853096786109E-3</v>
      </c>
      <c r="CE16" s="79">
        <v>8.1906224471433378E-3</v>
      </c>
      <c r="CF16" s="79">
        <v>8.0184097624592613E-3</v>
      </c>
      <c r="CG16" s="79">
        <v>7.9135620385912594E-3</v>
      </c>
      <c r="CH16" s="79">
        <v>8.1103795112335824E-3</v>
      </c>
    </row>
    <row r="17" spans="1:86" s="46" customFormat="1" ht="15.75" customHeight="1">
      <c r="A17" s="45" t="s">
        <v>35</v>
      </c>
      <c r="B17" s="79">
        <v>3.7795993396170943E-2</v>
      </c>
      <c r="C17" s="79">
        <v>3.639427377552848E-2</v>
      </c>
      <c r="D17" s="79">
        <v>3.7385417601416789E-2</v>
      </c>
      <c r="E17" s="79">
        <v>3.6885916637080247E-2</v>
      </c>
      <c r="F17" s="79">
        <v>3.6673953195905606E-2</v>
      </c>
      <c r="G17" s="79">
        <v>3.7584284893382988E-2</v>
      </c>
      <c r="H17" s="79">
        <v>3.7579253641727171E-2</v>
      </c>
      <c r="I17" s="79">
        <v>3.6529565874930371E-2</v>
      </c>
      <c r="J17" s="79">
        <v>3.6203962815208816E-2</v>
      </c>
      <c r="K17" s="79">
        <v>3.6792873803497578E-2</v>
      </c>
      <c r="L17" s="79">
        <v>3.6537647233095535E-2</v>
      </c>
      <c r="M17" s="79">
        <v>3.6374545970261143E-2</v>
      </c>
      <c r="N17" s="79">
        <v>3.6864156830869736E-2</v>
      </c>
      <c r="O17" s="79">
        <v>3.5622135636266233E-2</v>
      </c>
      <c r="P17" s="79">
        <v>3.5961469105021245E-2</v>
      </c>
      <c r="Q17" s="79">
        <v>3.5420438005936333E-2</v>
      </c>
      <c r="R17" s="79">
        <v>3.6743368068239017E-2</v>
      </c>
      <c r="S17" s="79">
        <v>3.6960634927707986E-2</v>
      </c>
      <c r="T17" s="79">
        <v>3.6557633033577522E-2</v>
      </c>
      <c r="U17" s="79">
        <v>3.6585886172710975E-2</v>
      </c>
      <c r="V17" s="79">
        <v>3.6791152370952596E-2</v>
      </c>
      <c r="W17" s="79">
        <v>3.5925810421260064E-2</v>
      </c>
      <c r="X17" s="79">
        <v>3.6238605590361961E-2</v>
      </c>
      <c r="Y17" s="79">
        <v>3.5990933299975075E-2</v>
      </c>
      <c r="Z17" s="79">
        <v>3.6636536530812884E-2</v>
      </c>
      <c r="AA17" s="79">
        <v>3.501976328270235E-2</v>
      </c>
      <c r="AB17" s="79">
        <v>3.4771000401504812E-2</v>
      </c>
      <c r="AC17" s="79">
        <v>3.3414208157729788E-2</v>
      </c>
      <c r="AD17" s="79">
        <v>3.6043868199454154E-2</v>
      </c>
      <c r="AE17" s="79">
        <v>3.5923699694628365E-2</v>
      </c>
      <c r="AF17" s="79">
        <v>3.4928026004239332E-2</v>
      </c>
      <c r="AG17" s="79">
        <v>3.5063996628107004E-2</v>
      </c>
      <c r="AH17" s="79">
        <v>3.5262925529434719E-2</v>
      </c>
      <c r="AI17" s="79">
        <v>3.5641190300750712E-2</v>
      </c>
      <c r="AJ17" s="79">
        <v>3.5441172750573062E-2</v>
      </c>
      <c r="AK17" s="79">
        <v>3.5318417164496761E-2</v>
      </c>
      <c r="AL17" s="79">
        <v>3.5029210979902581E-2</v>
      </c>
      <c r="AM17" s="79">
        <v>3.5068579046970035E-2</v>
      </c>
      <c r="AN17" s="79">
        <v>3.5407340809572467E-2</v>
      </c>
      <c r="AO17" s="79">
        <v>3.3968322002470221E-2</v>
      </c>
      <c r="AP17" s="79">
        <v>3.5499764235769331E-2</v>
      </c>
      <c r="AQ17" s="79">
        <v>3.5268006407860181E-2</v>
      </c>
      <c r="AR17" s="79">
        <v>3.5789709252925031E-2</v>
      </c>
      <c r="AS17" s="79">
        <v>3.5522384814690902E-2</v>
      </c>
      <c r="AT17" s="79">
        <v>3.5366910940179908E-2</v>
      </c>
      <c r="AU17" s="79">
        <v>3.5060385868697759E-2</v>
      </c>
      <c r="AV17" s="79">
        <v>3.5618217822382295E-2</v>
      </c>
      <c r="AW17" s="79">
        <v>3.603147879898097E-2</v>
      </c>
      <c r="AX17" s="79">
        <v>3.5817112001127908E-2</v>
      </c>
      <c r="AY17" s="79">
        <v>3.5527877636013817E-2</v>
      </c>
      <c r="AZ17" s="79">
        <v>3.5888298676308876E-2</v>
      </c>
      <c r="BA17" s="79">
        <v>3.3511508951676053E-2</v>
      </c>
      <c r="BB17" s="79">
        <v>3.4967286886148585E-2</v>
      </c>
      <c r="BC17" s="79">
        <v>3.5498601226878916E-2</v>
      </c>
      <c r="BD17" s="79">
        <v>3.4779387537209903E-2</v>
      </c>
      <c r="BE17" s="79">
        <v>3.4751171072526517E-2</v>
      </c>
      <c r="BF17" s="79">
        <v>3.4404062756579062E-2</v>
      </c>
      <c r="BG17" s="79">
        <v>3.4652968073555335E-2</v>
      </c>
      <c r="BH17" s="79">
        <v>3.5111248808364935E-2</v>
      </c>
      <c r="BI17" s="79">
        <v>3.5175411775541232E-2</v>
      </c>
      <c r="BJ17" s="79">
        <v>3.468125359922225E-2</v>
      </c>
      <c r="BK17" s="79">
        <v>3.3164348324077456E-2</v>
      </c>
      <c r="BL17" s="79">
        <v>3.4085138185252196E-2</v>
      </c>
      <c r="BM17" s="79">
        <v>3.2885986231275026E-2</v>
      </c>
      <c r="BN17" s="79">
        <v>3.6100201029523118E-2</v>
      </c>
      <c r="BO17" s="79">
        <v>3.4723530562688863E-2</v>
      </c>
      <c r="BP17" s="79">
        <v>3.4052949888795959E-2</v>
      </c>
      <c r="BQ17" s="79">
        <v>3.4794614872183556E-2</v>
      </c>
      <c r="BR17" s="79">
        <v>3.4527831401474883E-2</v>
      </c>
      <c r="BS17" s="79">
        <v>3.4770085796924484E-2</v>
      </c>
      <c r="BT17" s="79">
        <v>3.4778765458217731E-2</v>
      </c>
      <c r="BU17" s="79">
        <v>3.4719326019681064E-2</v>
      </c>
      <c r="BV17" s="79">
        <v>3.4578341491308395E-2</v>
      </c>
      <c r="BW17" s="79">
        <v>3.3597867003821828E-2</v>
      </c>
      <c r="BX17" s="79">
        <v>3.4822261134211843E-2</v>
      </c>
      <c r="BY17" s="79">
        <v>3.6458285753651037E-2</v>
      </c>
      <c r="BZ17" s="79">
        <v>3.86298950953336E-2</v>
      </c>
      <c r="CA17" s="79">
        <v>3.9041464408811462E-2</v>
      </c>
      <c r="CB17" s="79">
        <v>3.829192993658203E-2</v>
      </c>
      <c r="CC17" s="79">
        <v>3.8864992615566932E-2</v>
      </c>
      <c r="CD17" s="79">
        <v>3.8516515126277504E-2</v>
      </c>
      <c r="CE17" s="79">
        <v>3.9039514767503336E-2</v>
      </c>
      <c r="CF17" s="79">
        <v>3.8988447802561048E-2</v>
      </c>
      <c r="CG17" s="79">
        <v>3.9305279375739202E-2</v>
      </c>
      <c r="CH17" s="79">
        <v>3.919760288731617E-2</v>
      </c>
    </row>
    <row r="18" spans="1:86" s="46" customFormat="1" ht="15.75" customHeight="1">
      <c r="A18" s="45" t="s">
        <v>48</v>
      </c>
      <c r="B18" s="79">
        <v>1.9202152645502641E-2</v>
      </c>
      <c r="C18" s="79">
        <v>1.9135651769414966E-2</v>
      </c>
      <c r="D18" s="79">
        <v>1.912701976912955E-2</v>
      </c>
      <c r="E18" s="79">
        <v>1.8828694216851849E-2</v>
      </c>
      <c r="F18" s="79">
        <v>1.8040529778534261E-2</v>
      </c>
      <c r="G18" s="79">
        <v>1.9546733406637692E-2</v>
      </c>
      <c r="H18" s="79">
        <v>1.9137558279826418E-2</v>
      </c>
      <c r="I18" s="79">
        <v>1.8819180603712193E-2</v>
      </c>
      <c r="J18" s="79">
        <v>1.883037363323297E-2</v>
      </c>
      <c r="K18" s="79">
        <v>1.8539963289750178E-2</v>
      </c>
      <c r="L18" s="79">
        <v>1.8598672837068991E-2</v>
      </c>
      <c r="M18" s="79">
        <v>1.8529822335080274E-2</v>
      </c>
      <c r="N18" s="79">
        <v>1.8678550468268103E-2</v>
      </c>
      <c r="O18" s="79">
        <v>1.7317409771730262E-2</v>
      </c>
      <c r="P18" s="79">
        <v>1.8343823507460943E-2</v>
      </c>
      <c r="Q18" s="79">
        <v>1.8391849212758261E-2</v>
      </c>
      <c r="R18" s="79">
        <v>1.7600436603019146E-2</v>
      </c>
      <c r="S18" s="79">
        <v>1.8082409867302959E-2</v>
      </c>
      <c r="T18" s="79">
        <v>1.8114537465376779E-2</v>
      </c>
      <c r="U18" s="79">
        <v>1.7694732948832784E-2</v>
      </c>
      <c r="V18" s="79">
        <v>1.7782343839097721E-2</v>
      </c>
      <c r="W18" s="79">
        <v>1.7689888801734239E-2</v>
      </c>
      <c r="X18" s="79">
        <v>1.7551890043712767E-2</v>
      </c>
      <c r="Y18" s="79">
        <v>1.7623248518161064E-2</v>
      </c>
      <c r="Z18" s="79">
        <v>1.7421957082117905E-2</v>
      </c>
      <c r="AA18" s="79">
        <v>1.5529717544210715E-2</v>
      </c>
      <c r="AB18" s="79">
        <v>1.6749127838457376E-2</v>
      </c>
      <c r="AC18" s="79">
        <v>1.7162674735568775E-2</v>
      </c>
      <c r="AD18" s="79">
        <v>1.6589778078268034E-2</v>
      </c>
      <c r="AE18" s="79">
        <v>1.7285121060642339E-2</v>
      </c>
      <c r="AF18" s="79">
        <v>1.6995441038853618E-2</v>
      </c>
      <c r="AG18" s="79">
        <v>1.6659510957112225E-2</v>
      </c>
      <c r="AH18" s="79">
        <v>1.6980970213455099E-2</v>
      </c>
      <c r="AI18" s="79">
        <v>1.6467096626588931E-2</v>
      </c>
      <c r="AJ18" s="79">
        <v>1.6665322603438771E-2</v>
      </c>
      <c r="AK18" s="79">
        <v>1.6633152407467107E-2</v>
      </c>
      <c r="AL18" s="79">
        <v>1.684455532314023E-2</v>
      </c>
      <c r="AM18" s="79">
        <v>1.5716877330251768E-2</v>
      </c>
      <c r="AN18" s="79">
        <v>1.6887161673976601E-2</v>
      </c>
      <c r="AO18" s="79">
        <v>1.6583177205546619E-2</v>
      </c>
      <c r="AP18" s="79">
        <v>1.6192965551271279E-2</v>
      </c>
      <c r="AQ18" s="79">
        <v>1.7263279427794397E-2</v>
      </c>
      <c r="AR18" s="79">
        <v>1.6877883770732984E-2</v>
      </c>
      <c r="AS18" s="79">
        <v>1.6834309594504292E-2</v>
      </c>
      <c r="AT18" s="79">
        <v>1.7009515407064135E-2</v>
      </c>
      <c r="AU18" s="79">
        <v>1.6717197088136411E-2</v>
      </c>
      <c r="AV18" s="79">
        <v>1.6833993069645316E-2</v>
      </c>
      <c r="AW18" s="79">
        <v>1.6907243194182686E-2</v>
      </c>
      <c r="AX18" s="79">
        <v>1.6901127849330174E-2</v>
      </c>
      <c r="AY18" s="79">
        <v>1.5715335153085132E-2</v>
      </c>
      <c r="AZ18" s="79">
        <v>1.6356299648117592E-2</v>
      </c>
      <c r="BA18" s="79">
        <v>1.6489557124489063E-2</v>
      </c>
      <c r="BB18" s="79">
        <v>1.5859661265650353E-2</v>
      </c>
      <c r="BC18" s="79">
        <v>1.7076278654099546E-2</v>
      </c>
      <c r="BD18" s="79">
        <v>1.6681937555110521E-2</v>
      </c>
      <c r="BE18" s="79">
        <v>1.6580641164149312E-2</v>
      </c>
      <c r="BF18" s="79">
        <v>1.6995225086914069E-2</v>
      </c>
      <c r="BG18" s="79">
        <v>1.6678081603856684E-2</v>
      </c>
      <c r="BH18" s="79">
        <v>1.6631644448911426E-2</v>
      </c>
      <c r="BI18" s="79">
        <v>1.6589000246309871E-2</v>
      </c>
      <c r="BJ18" s="79">
        <v>1.6431348407933116E-2</v>
      </c>
      <c r="BK18" s="79">
        <v>1.4255954345372834E-2</v>
      </c>
      <c r="BL18" s="79">
        <v>1.5869024465228719E-2</v>
      </c>
      <c r="BM18" s="79">
        <v>1.6116249084200843E-2</v>
      </c>
      <c r="BN18" s="79">
        <v>1.5344587245196849E-2</v>
      </c>
      <c r="BO18" s="79">
        <v>1.6464299912791965E-2</v>
      </c>
      <c r="BP18" s="79">
        <v>1.6450296279849463E-2</v>
      </c>
      <c r="BQ18" s="79">
        <v>1.6284103483727032E-2</v>
      </c>
      <c r="BR18" s="79">
        <v>1.6568410270591773E-2</v>
      </c>
      <c r="BS18" s="79">
        <v>1.6446928830338808E-2</v>
      </c>
      <c r="BT18" s="79">
        <v>1.6740847570782359E-2</v>
      </c>
      <c r="BU18" s="79">
        <v>1.655938288620052E-2</v>
      </c>
      <c r="BV18" s="79">
        <v>1.6613281294752452E-2</v>
      </c>
      <c r="BW18" s="79">
        <v>1.4684819995510946E-2</v>
      </c>
      <c r="BX18" s="79">
        <v>1.7544495292072672E-2</v>
      </c>
      <c r="BY18" s="79">
        <v>1.8167344092763368E-2</v>
      </c>
      <c r="BZ18" s="79">
        <v>1.7338487467559716E-2</v>
      </c>
      <c r="CA18" s="79">
        <v>1.8733308139906077E-2</v>
      </c>
      <c r="CB18" s="79">
        <v>1.8689130375969809E-2</v>
      </c>
      <c r="CC18" s="79">
        <v>1.8475482269010926E-2</v>
      </c>
      <c r="CD18" s="79">
        <v>1.89893160672506E-2</v>
      </c>
      <c r="CE18" s="79">
        <v>1.8727464512152691E-2</v>
      </c>
      <c r="CF18" s="79">
        <v>1.8893643442122549E-2</v>
      </c>
      <c r="CG18" s="79">
        <v>1.8554321013537465E-2</v>
      </c>
      <c r="CH18" s="79">
        <v>1.8717537939131862E-2</v>
      </c>
    </row>
    <row r="19" spans="1:86" s="46" customFormat="1" ht="15.75" customHeight="1">
      <c r="A19" s="45" t="s">
        <v>36</v>
      </c>
      <c r="B19" s="79">
        <v>3.8224717961171058E-2</v>
      </c>
      <c r="C19" s="79">
        <v>3.9185724731951324E-2</v>
      </c>
      <c r="D19" s="79">
        <v>3.8864398877663631E-2</v>
      </c>
      <c r="E19" s="79">
        <v>3.8485734031615898E-2</v>
      </c>
      <c r="F19" s="79">
        <v>3.8115641730409391E-2</v>
      </c>
      <c r="G19" s="79">
        <v>3.7534117855129175E-2</v>
      </c>
      <c r="H19" s="79">
        <v>3.7026824224793163E-2</v>
      </c>
      <c r="I19" s="79">
        <v>3.7253412820257487E-2</v>
      </c>
      <c r="J19" s="79">
        <v>3.6957918479732246E-2</v>
      </c>
      <c r="K19" s="79">
        <v>3.6252309052609261E-2</v>
      </c>
      <c r="L19" s="79">
        <v>3.6162409382147723E-2</v>
      </c>
      <c r="M19" s="79">
        <v>3.6187046916118487E-2</v>
      </c>
      <c r="N19" s="79">
        <v>3.5750878237736532E-2</v>
      </c>
      <c r="O19" s="79">
        <v>3.5753573042413313E-2</v>
      </c>
      <c r="P19" s="79">
        <v>3.5627220244429644E-2</v>
      </c>
      <c r="Q19" s="79">
        <v>3.4716772574001874E-2</v>
      </c>
      <c r="R19" s="79">
        <v>3.4749900004220978E-2</v>
      </c>
      <c r="S19" s="79">
        <v>3.4718779956660908E-2</v>
      </c>
      <c r="T19" s="79">
        <v>3.4061147425241634E-2</v>
      </c>
      <c r="U19" s="79">
        <v>3.4171795761004521E-2</v>
      </c>
      <c r="V19" s="79">
        <v>3.3450634671442818E-2</v>
      </c>
      <c r="W19" s="79">
        <v>3.3091878543207449E-2</v>
      </c>
      <c r="X19" s="79">
        <v>3.1912654444169609E-2</v>
      </c>
      <c r="Y19" s="79">
        <v>3.1908505491698658E-2</v>
      </c>
      <c r="Z19" s="79">
        <v>3.1440849058367665E-2</v>
      </c>
      <c r="AA19" s="79">
        <v>3.1596766010398396E-2</v>
      </c>
      <c r="AB19" s="79">
        <v>3.1313564707910767E-2</v>
      </c>
      <c r="AC19" s="79">
        <v>3.1166911663330365E-2</v>
      </c>
      <c r="AD19" s="79">
        <v>3.1172892488893374E-2</v>
      </c>
      <c r="AE19" s="79">
        <v>3.1279588578468208E-2</v>
      </c>
      <c r="AF19" s="79">
        <v>3.031288834120506E-2</v>
      </c>
      <c r="AG19" s="79">
        <v>3.1029232115400193E-2</v>
      </c>
      <c r="AH19" s="79">
        <v>3.0673055418934211E-2</v>
      </c>
      <c r="AI19" s="79">
        <v>3.0519490202328511E-2</v>
      </c>
      <c r="AJ19" s="79">
        <v>3.0098644479284536E-2</v>
      </c>
      <c r="AK19" s="79">
        <v>3.0153341358607765E-2</v>
      </c>
      <c r="AL19" s="79">
        <v>2.9062323967419739E-2</v>
      </c>
      <c r="AM19" s="79">
        <v>3.02585550318678E-2</v>
      </c>
      <c r="AN19" s="79">
        <v>2.9891663879700461E-2</v>
      </c>
      <c r="AO19" s="79">
        <v>2.9823939130161969E-2</v>
      </c>
      <c r="AP19" s="79">
        <v>2.9860333784273878E-2</v>
      </c>
      <c r="AQ19" s="79">
        <v>2.9612774289500546E-2</v>
      </c>
      <c r="AR19" s="79">
        <v>2.9100105244039137E-2</v>
      </c>
      <c r="AS19" s="79">
        <v>2.9776083267575013E-2</v>
      </c>
      <c r="AT19" s="79">
        <v>2.936677711231488E-2</v>
      </c>
      <c r="AU19" s="79">
        <v>2.9145510310987541E-2</v>
      </c>
      <c r="AV19" s="79">
        <v>2.9307292608721395E-2</v>
      </c>
      <c r="AW19" s="79">
        <v>2.9575421098131043E-2</v>
      </c>
      <c r="AX19" s="79">
        <v>2.8640061561661035E-2</v>
      </c>
      <c r="AY19" s="79">
        <v>2.9135333808916961E-2</v>
      </c>
      <c r="AZ19" s="79">
        <v>2.8850829412428416E-2</v>
      </c>
      <c r="BA19" s="79">
        <v>2.9601505125373941E-2</v>
      </c>
      <c r="BB19" s="79">
        <v>2.9747544222606455E-2</v>
      </c>
      <c r="BC19" s="79">
        <v>3.0329451756417936E-2</v>
      </c>
      <c r="BD19" s="79">
        <v>2.9890093107862215E-2</v>
      </c>
      <c r="BE19" s="79">
        <v>2.9662037849849318E-2</v>
      </c>
      <c r="BF19" s="79">
        <v>2.9955332194517265E-2</v>
      </c>
      <c r="BG19" s="79">
        <v>3.0451974862871527E-2</v>
      </c>
      <c r="BH19" s="79">
        <v>3.0204457920108906E-2</v>
      </c>
      <c r="BI19" s="79">
        <v>3.1515219293422103E-2</v>
      </c>
      <c r="BJ19" s="79">
        <v>3.061168118948657E-2</v>
      </c>
      <c r="BK19" s="79">
        <v>3.1057045235502938E-2</v>
      </c>
      <c r="BL19" s="79">
        <v>3.0413153921431083E-2</v>
      </c>
      <c r="BM19" s="79">
        <v>3.1019599665377349E-2</v>
      </c>
      <c r="BN19" s="79">
        <v>3.1772592891171118E-2</v>
      </c>
      <c r="BO19" s="79">
        <v>3.2067913461506968E-2</v>
      </c>
      <c r="BP19" s="79">
        <v>3.1683892072040823E-2</v>
      </c>
      <c r="BQ19" s="79">
        <v>3.26675986492291E-2</v>
      </c>
      <c r="BR19" s="79">
        <v>3.246890870120784E-2</v>
      </c>
      <c r="BS19" s="79">
        <v>3.2763367938220406E-2</v>
      </c>
      <c r="BT19" s="79">
        <v>3.2968665372478452E-2</v>
      </c>
      <c r="BU19" s="79">
        <v>3.3384907992880797E-2</v>
      </c>
      <c r="BV19" s="79">
        <v>3.3056382975056448E-2</v>
      </c>
      <c r="BW19" s="79">
        <v>3.3628279636553834E-2</v>
      </c>
      <c r="BX19" s="79">
        <v>3.350622448169896E-2</v>
      </c>
      <c r="BY19" s="79">
        <v>3.5126710264443951E-2</v>
      </c>
      <c r="BZ19" s="79">
        <v>3.5611807279267944E-2</v>
      </c>
      <c r="CA19" s="79">
        <v>3.5982683392428223E-2</v>
      </c>
      <c r="CB19" s="79">
        <v>3.6233859603405055E-2</v>
      </c>
      <c r="CC19" s="79">
        <v>3.726887048302234E-2</v>
      </c>
      <c r="CD19" s="79">
        <v>3.7700318240703197E-2</v>
      </c>
      <c r="CE19" s="79">
        <v>3.7302979103471773E-2</v>
      </c>
      <c r="CF19" s="79">
        <v>3.8299149012274471E-2</v>
      </c>
      <c r="CG19" s="79">
        <v>3.9634019880921585E-2</v>
      </c>
      <c r="CH19" s="79">
        <v>3.9198163794768669E-2</v>
      </c>
    </row>
    <row r="20" spans="1:86" s="46" customFormat="1" ht="15.75" customHeight="1">
      <c r="A20" s="45" t="s">
        <v>37</v>
      </c>
      <c r="B20" s="79">
        <v>1.8554592260303929E-2</v>
      </c>
      <c r="C20" s="79">
        <v>1.8862443324424237E-2</v>
      </c>
      <c r="D20" s="79">
        <v>1.9138729045541418E-2</v>
      </c>
      <c r="E20" s="79">
        <v>1.9116532663571301E-2</v>
      </c>
      <c r="F20" s="79">
        <v>1.9127125279577994E-2</v>
      </c>
      <c r="G20" s="79">
        <v>1.9297220832444856E-2</v>
      </c>
      <c r="H20" s="79">
        <v>1.8620974676694744E-2</v>
      </c>
      <c r="I20" s="79">
        <v>1.9209692394407511E-2</v>
      </c>
      <c r="J20" s="79">
        <v>1.8999781259126946E-2</v>
      </c>
      <c r="K20" s="79">
        <v>1.8957986498748254E-2</v>
      </c>
      <c r="L20" s="79">
        <v>1.8860113909649118E-2</v>
      </c>
      <c r="M20" s="79">
        <v>1.8802700157599047E-2</v>
      </c>
      <c r="N20" s="79">
        <v>1.8419767983262541E-2</v>
      </c>
      <c r="O20" s="79">
        <v>1.8680971401010105E-2</v>
      </c>
      <c r="P20" s="79">
        <v>1.9005915661956519E-2</v>
      </c>
      <c r="Q20" s="79">
        <v>1.8764531917988287E-2</v>
      </c>
      <c r="R20" s="79">
        <v>1.8745789615275961E-2</v>
      </c>
      <c r="S20" s="79">
        <v>1.875209312682443E-2</v>
      </c>
      <c r="T20" s="79">
        <v>1.835453086562229E-2</v>
      </c>
      <c r="U20" s="79">
        <v>1.86952820169674E-2</v>
      </c>
      <c r="V20" s="79">
        <v>1.8398340847188804E-2</v>
      </c>
      <c r="W20" s="79">
        <v>1.8686345746178085E-2</v>
      </c>
      <c r="X20" s="79">
        <v>1.8637100535518588E-2</v>
      </c>
      <c r="Y20" s="79">
        <v>1.8432723273563045E-2</v>
      </c>
      <c r="Z20" s="79">
        <v>1.7933966778647017E-2</v>
      </c>
      <c r="AA20" s="79">
        <v>1.7587188292453232E-2</v>
      </c>
      <c r="AB20" s="79">
        <v>1.8025143986927155E-2</v>
      </c>
      <c r="AC20" s="79">
        <v>1.8529287259754154E-2</v>
      </c>
      <c r="AD20" s="79">
        <v>1.8057843715163321E-2</v>
      </c>
      <c r="AE20" s="79">
        <v>1.8326121828964245E-2</v>
      </c>
      <c r="AF20" s="79">
        <v>1.7609631993638838E-2</v>
      </c>
      <c r="AG20" s="79">
        <v>1.8168569792643346E-2</v>
      </c>
      <c r="AH20" s="79">
        <v>1.8061664947679093E-2</v>
      </c>
      <c r="AI20" s="79">
        <v>1.7838806735310488E-2</v>
      </c>
      <c r="AJ20" s="79">
        <v>1.8046957703786948E-2</v>
      </c>
      <c r="AK20" s="79">
        <v>1.8155797817388457E-2</v>
      </c>
      <c r="AL20" s="79">
        <v>1.7782111244135573E-2</v>
      </c>
      <c r="AM20" s="79">
        <v>1.8409235329777392E-2</v>
      </c>
      <c r="AN20" s="79">
        <v>1.8772110946137482E-2</v>
      </c>
      <c r="AO20" s="79">
        <v>1.8618396500626459E-2</v>
      </c>
      <c r="AP20" s="79">
        <v>1.8961750318144108E-2</v>
      </c>
      <c r="AQ20" s="79">
        <v>1.8792633361058825E-2</v>
      </c>
      <c r="AR20" s="79">
        <v>1.8668093332894875E-2</v>
      </c>
      <c r="AS20" s="79">
        <v>1.9374518365961393E-2</v>
      </c>
      <c r="AT20" s="79">
        <v>1.9372083699541978E-2</v>
      </c>
      <c r="AU20" s="79">
        <v>1.904787863296744E-2</v>
      </c>
      <c r="AV20" s="79">
        <v>1.9203155580140137E-2</v>
      </c>
      <c r="AW20" s="79">
        <v>1.89877230109122E-2</v>
      </c>
      <c r="AX20" s="79">
        <v>1.7731263254000873E-2</v>
      </c>
      <c r="AY20" s="79">
        <v>1.8003666411037525E-2</v>
      </c>
      <c r="AZ20" s="79">
        <v>1.838407846449136E-2</v>
      </c>
      <c r="BA20" s="79">
        <v>1.8349342651462333E-2</v>
      </c>
      <c r="BB20" s="79">
        <v>1.8431391862200476E-2</v>
      </c>
      <c r="BC20" s="79">
        <v>1.8305757558553879E-2</v>
      </c>
      <c r="BD20" s="79">
        <v>1.7709897770625361E-2</v>
      </c>
      <c r="BE20" s="79">
        <v>1.8474252034194491E-2</v>
      </c>
      <c r="BF20" s="79">
        <v>1.8947903884130212E-2</v>
      </c>
      <c r="BG20" s="79">
        <v>1.8689632392232668E-2</v>
      </c>
      <c r="BH20" s="79">
        <v>1.8401415365971088E-2</v>
      </c>
      <c r="BI20" s="79">
        <v>1.8474432377618904E-2</v>
      </c>
      <c r="BJ20" s="79">
        <v>1.8069425966140269E-2</v>
      </c>
      <c r="BK20" s="79">
        <v>1.8200209351959106E-2</v>
      </c>
      <c r="BL20" s="79">
        <v>1.8220983710325114E-2</v>
      </c>
      <c r="BM20" s="79">
        <v>1.8701851760282613E-2</v>
      </c>
      <c r="BN20" s="79">
        <v>1.8504405800302423E-2</v>
      </c>
      <c r="BO20" s="79">
        <v>1.8440827492580261E-2</v>
      </c>
      <c r="BP20" s="79">
        <v>1.8367076838737149E-2</v>
      </c>
      <c r="BQ20" s="79">
        <v>1.8679415782262954E-2</v>
      </c>
      <c r="BR20" s="79">
        <v>1.8851118113413397E-2</v>
      </c>
      <c r="BS20" s="79">
        <v>1.8932976936407723E-2</v>
      </c>
      <c r="BT20" s="79">
        <v>1.9094794230414391E-2</v>
      </c>
      <c r="BU20" s="79">
        <v>1.9102833974238016E-2</v>
      </c>
      <c r="BV20" s="79">
        <v>1.8730607284953203E-2</v>
      </c>
      <c r="BW20" s="79">
        <v>1.9198020529983532E-2</v>
      </c>
      <c r="BX20" s="79">
        <v>1.9790822093483141E-2</v>
      </c>
      <c r="BY20" s="79">
        <v>1.9996523571034833E-2</v>
      </c>
      <c r="BZ20" s="79">
        <v>2.0349924032663114E-2</v>
      </c>
      <c r="CA20" s="79">
        <v>2.0392848490613926E-2</v>
      </c>
      <c r="CB20" s="79">
        <v>2.0161431490398923E-2</v>
      </c>
      <c r="CC20" s="79">
        <v>2.0695091835809393E-2</v>
      </c>
      <c r="CD20" s="79">
        <v>2.0757996243499877E-2</v>
      </c>
      <c r="CE20" s="79">
        <v>2.1219983050605129E-2</v>
      </c>
      <c r="CF20" s="79">
        <v>2.1126934763770203E-2</v>
      </c>
      <c r="CG20" s="79">
        <v>2.107103498946028E-2</v>
      </c>
      <c r="CH20" s="79">
        <v>2.0508195391631245E-2</v>
      </c>
    </row>
    <row r="21" spans="1:86" s="46" customFormat="1" ht="15.75" customHeight="1">
      <c r="A21" s="45" t="s">
        <v>38</v>
      </c>
      <c r="B21" s="79">
        <v>9.4789566911104278E-3</v>
      </c>
      <c r="C21" s="79">
        <v>9.5176074584920299E-3</v>
      </c>
      <c r="D21" s="79">
        <v>9.3636465528970942E-3</v>
      </c>
      <c r="E21" s="79">
        <v>9.6236666613036832E-3</v>
      </c>
      <c r="F21" s="79">
        <v>9.5941611842884321E-3</v>
      </c>
      <c r="G21" s="79">
        <v>9.5864939652686252E-3</v>
      </c>
      <c r="H21" s="79">
        <v>9.4668214727757945E-3</v>
      </c>
      <c r="I21" s="79">
        <v>9.5897897532655988E-3</v>
      </c>
      <c r="J21" s="79">
        <v>9.5094262354644254E-3</v>
      </c>
      <c r="K21" s="79">
        <v>9.4611133941024748E-3</v>
      </c>
      <c r="L21" s="79">
        <v>9.3783148961525016E-3</v>
      </c>
      <c r="M21" s="79">
        <v>9.3674911260460091E-3</v>
      </c>
      <c r="N21" s="79">
        <v>9.2430732723135824E-3</v>
      </c>
      <c r="O21" s="79">
        <v>9.2800061129341867E-3</v>
      </c>
      <c r="P21" s="79">
        <v>9.3038969667258702E-3</v>
      </c>
      <c r="Q21" s="79">
        <v>9.2586620933885599E-3</v>
      </c>
      <c r="R21" s="79">
        <v>9.1986604966379729E-3</v>
      </c>
      <c r="S21" s="79">
        <v>9.1226688375118763E-3</v>
      </c>
      <c r="T21" s="79">
        <v>9.0247711537375513E-3</v>
      </c>
      <c r="U21" s="79">
        <v>8.5812403928699783E-3</v>
      </c>
      <c r="V21" s="79">
        <v>8.5816579337455318E-3</v>
      </c>
      <c r="W21" s="79">
        <v>8.6045680884762037E-3</v>
      </c>
      <c r="X21" s="79">
        <v>8.4596611694031532E-3</v>
      </c>
      <c r="Y21" s="79">
        <v>8.3662580452663008E-3</v>
      </c>
      <c r="Z21" s="79">
        <v>8.3547444986024899E-3</v>
      </c>
      <c r="AA21" s="79">
        <v>8.3413877111868928E-3</v>
      </c>
      <c r="AB21" s="79">
        <v>8.3217257201091219E-3</v>
      </c>
      <c r="AC21" s="79">
        <v>9.121767438765388E-3</v>
      </c>
      <c r="AD21" s="79">
        <v>9.1063941194031075E-3</v>
      </c>
      <c r="AE21" s="79">
        <v>8.9061293788070522E-3</v>
      </c>
      <c r="AF21" s="79">
        <v>8.618932421305946E-3</v>
      </c>
      <c r="AG21" s="79">
        <v>8.8944651317054684E-3</v>
      </c>
      <c r="AH21" s="79">
        <v>8.9326122686579166E-3</v>
      </c>
      <c r="AI21" s="79">
        <v>8.8850682730623569E-3</v>
      </c>
      <c r="AJ21" s="79">
        <v>8.8727265305239313E-3</v>
      </c>
      <c r="AK21" s="79">
        <v>8.8512459674132838E-3</v>
      </c>
      <c r="AL21" s="79">
        <v>8.5626800339581831E-3</v>
      </c>
      <c r="AM21" s="79">
        <v>9.406477044803593E-3</v>
      </c>
      <c r="AN21" s="79">
        <v>9.3585617389352633E-3</v>
      </c>
      <c r="AO21" s="79">
        <v>9.207914910161619E-3</v>
      </c>
      <c r="AP21" s="79">
        <v>9.3653391700164318E-3</v>
      </c>
      <c r="AQ21" s="79">
        <v>9.3599766138160664E-3</v>
      </c>
      <c r="AR21" s="79">
        <v>8.8628356495862939E-3</v>
      </c>
      <c r="AS21" s="79">
        <v>9.2226909095624726E-3</v>
      </c>
      <c r="AT21" s="79">
        <v>9.2353286428806195E-3</v>
      </c>
      <c r="AU21" s="79">
        <v>9.2549180198721638E-3</v>
      </c>
      <c r="AV21" s="79">
        <v>9.2296120898473673E-3</v>
      </c>
      <c r="AW21" s="79">
        <v>9.2079883494248973E-3</v>
      </c>
      <c r="AX21" s="79">
        <v>8.7609307359618593E-3</v>
      </c>
      <c r="AY21" s="79">
        <v>9.1526510419685132E-3</v>
      </c>
      <c r="AZ21" s="79">
        <v>9.2213650022210519E-3</v>
      </c>
      <c r="BA21" s="79">
        <v>9.0626882479083407E-3</v>
      </c>
      <c r="BB21" s="79">
        <v>9.1075434307188938E-3</v>
      </c>
      <c r="BC21" s="79">
        <v>9.1399550474263024E-3</v>
      </c>
      <c r="BD21" s="79">
        <v>8.7305341670274057E-3</v>
      </c>
      <c r="BE21" s="79">
        <v>9.1136897894412098E-3</v>
      </c>
      <c r="BF21" s="79">
        <v>9.1139003126724048E-3</v>
      </c>
      <c r="BG21" s="79">
        <v>9.0852160929093158E-3</v>
      </c>
      <c r="BH21" s="79">
        <v>8.9918059663495701E-3</v>
      </c>
      <c r="BI21" s="79">
        <v>9.4477767034954786E-3</v>
      </c>
      <c r="BJ21" s="79">
        <v>9.2039406334512817E-3</v>
      </c>
      <c r="BK21" s="79">
        <v>9.6951031124893235E-3</v>
      </c>
      <c r="BL21" s="79">
        <v>9.5657729696562496E-3</v>
      </c>
      <c r="BM21" s="79">
        <v>9.6679510038768183E-3</v>
      </c>
      <c r="BN21" s="79">
        <v>9.6694385171486839E-3</v>
      </c>
      <c r="BO21" s="79">
        <v>9.7263949005383932E-3</v>
      </c>
      <c r="BP21" s="79">
        <v>9.4547003904048819E-3</v>
      </c>
      <c r="BQ21" s="79">
        <v>9.8410687850498651E-3</v>
      </c>
      <c r="BR21" s="79">
        <v>9.9189441384139078E-3</v>
      </c>
      <c r="BS21" s="79">
        <v>9.9437018194117044E-3</v>
      </c>
      <c r="BT21" s="79">
        <v>9.8472492254553668E-3</v>
      </c>
      <c r="BU21" s="79">
        <v>9.8831468837745386E-3</v>
      </c>
      <c r="BV21" s="79">
        <v>9.5616113927564899E-3</v>
      </c>
      <c r="BW21" s="79">
        <v>1.0052523334265788E-2</v>
      </c>
      <c r="BX21" s="79">
        <v>1.0201991999427852E-2</v>
      </c>
      <c r="BY21" s="79">
        <v>1.0587921759955033E-2</v>
      </c>
      <c r="BZ21" s="79">
        <v>1.0783313889943037E-2</v>
      </c>
      <c r="CA21" s="79">
        <v>1.0853991464730013E-2</v>
      </c>
      <c r="CB21" s="79">
        <v>1.0578523445389466E-2</v>
      </c>
      <c r="CC21" s="79">
        <v>1.1089797202859495E-2</v>
      </c>
      <c r="CD21" s="79">
        <v>1.1083328805994382E-2</v>
      </c>
      <c r="CE21" s="79">
        <v>1.1177497210889486E-2</v>
      </c>
      <c r="CF21" s="79">
        <v>1.1253016063898395E-2</v>
      </c>
      <c r="CG21" s="79">
        <v>1.1330609591442196E-2</v>
      </c>
      <c r="CH21" s="79">
        <v>1.0884337753498544E-2</v>
      </c>
    </row>
    <row r="22" spans="1:86" s="46" customFormat="1" ht="15.75" customHeight="1">
      <c r="A22" s="45" t="s">
        <v>39</v>
      </c>
      <c r="B22" s="79">
        <v>2.4655240401563257E-2</v>
      </c>
      <c r="C22" s="79">
        <v>2.4601556828651887E-2</v>
      </c>
      <c r="D22" s="79">
        <v>2.4693606552903324E-2</v>
      </c>
      <c r="E22" s="79">
        <v>2.4728715814349336E-2</v>
      </c>
      <c r="F22" s="79">
        <v>2.4523090529317212E-2</v>
      </c>
      <c r="G22" s="79">
        <v>2.4554311888310112E-2</v>
      </c>
      <c r="H22" s="79">
        <v>2.431540750301215E-2</v>
      </c>
      <c r="I22" s="79">
        <v>2.4254600992909575E-2</v>
      </c>
      <c r="J22" s="79">
        <v>2.4271371360124989E-2</v>
      </c>
      <c r="K22" s="79">
        <v>2.4066735758816415E-2</v>
      </c>
      <c r="L22" s="79">
        <v>2.4072916926741482E-2</v>
      </c>
      <c r="M22" s="79">
        <v>2.396692407767291E-2</v>
      </c>
      <c r="N22" s="79">
        <v>2.3604873076447652E-2</v>
      </c>
      <c r="O22" s="79">
        <v>2.3633543569462456E-2</v>
      </c>
      <c r="P22" s="79">
        <v>2.3663691207464456E-2</v>
      </c>
      <c r="Q22" s="79">
        <v>2.3479137840497377E-2</v>
      </c>
      <c r="R22" s="79">
        <v>2.3342224708000577E-2</v>
      </c>
      <c r="S22" s="79">
        <v>2.335046420829465E-2</v>
      </c>
      <c r="T22" s="79">
        <v>2.3249409553855977E-2</v>
      </c>
      <c r="U22" s="79">
        <v>2.3203824747543969E-2</v>
      </c>
      <c r="V22" s="79">
        <v>2.3202691558036882E-2</v>
      </c>
      <c r="W22" s="79">
        <v>2.1585150126763798E-2</v>
      </c>
      <c r="X22" s="79">
        <v>2.1407916556312474E-2</v>
      </c>
      <c r="Y22" s="79">
        <v>2.0823288944695022E-2</v>
      </c>
      <c r="Z22" s="79">
        <v>2.0625520975962319E-2</v>
      </c>
      <c r="AA22" s="79">
        <v>2.0441068897310153E-2</v>
      </c>
      <c r="AB22" s="79">
        <v>2.0457680595573059E-2</v>
      </c>
      <c r="AC22" s="79">
        <v>2.0807722122468793E-2</v>
      </c>
      <c r="AD22" s="79">
        <v>2.0801739637529758E-2</v>
      </c>
      <c r="AE22" s="79">
        <v>2.0253925565060563E-2</v>
      </c>
      <c r="AF22" s="79">
        <v>1.9525211712497308E-2</v>
      </c>
      <c r="AG22" s="79">
        <v>1.9975103286130984E-2</v>
      </c>
      <c r="AH22" s="79">
        <v>1.9803838751824919E-2</v>
      </c>
      <c r="AI22" s="79">
        <v>1.9624187435229864E-2</v>
      </c>
      <c r="AJ22" s="79">
        <v>1.9646140028150089E-2</v>
      </c>
      <c r="AK22" s="79">
        <v>1.9705673874269788E-2</v>
      </c>
      <c r="AL22" s="79">
        <v>1.9488462796985375E-2</v>
      </c>
      <c r="AM22" s="79">
        <v>1.9798861726853686E-2</v>
      </c>
      <c r="AN22" s="79">
        <v>1.9882417734054841E-2</v>
      </c>
      <c r="AO22" s="79">
        <v>1.9597682722569992E-2</v>
      </c>
      <c r="AP22" s="79">
        <v>1.9716041405007136E-2</v>
      </c>
      <c r="AQ22" s="79">
        <v>1.9689266542445533E-2</v>
      </c>
      <c r="AR22" s="79">
        <v>1.9257609590524753E-2</v>
      </c>
      <c r="AS22" s="79">
        <v>1.9487175378557625E-2</v>
      </c>
      <c r="AT22" s="79">
        <v>1.9301268573603435E-2</v>
      </c>
      <c r="AU22" s="79">
        <v>1.9334009758646395E-2</v>
      </c>
      <c r="AV22" s="79">
        <v>1.9152141760386401E-2</v>
      </c>
      <c r="AW22" s="79">
        <v>1.9137467006458485E-2</v>
      </c>
      <c r="AX22" s="79">
        <v>1.9254287045684913E-2</v>
      </c>
      <c r="AY22" s="79">
        <v>1.9413724521515477E-2</v>
      </c>
      <c r="AZ22" s="79">
        <v>1.9168471949062519E-2</v>
      </c>
      <c r="BA22" s="79">
        <v>1.9206073954792555E-2</v>
      </c>
      <c r="BB22" s="79">
        <v>1.9533010213636938E-2</v>
      </c>
      <c r="BC22" s="79">
        <v>1.9662016965291032E-2</v>
      </c>
      <c r="BD22" s="79">
        <v>1.9343335266829409E-2</v>
      </c>
      <c r="BE22" s="79">
        <v>1.951766506519868E-2</v>
      </c>
      <c r="BF22" s="79">
        <v>1.9497511962117946E-2</v>
      </c>
      <c r="BG22" s="79">
        <v>1.9629566031962125E-2</v>
      </c>
      <c r="BH22" s="79">
        <v>1.9528341300489912E-2</v>
      </c>
      <c r="BI22" s="79">
        <v>1.9771516939434058E-2</v>
      </c>
      <c r="BJ22" s="79">
        <v>1.9513723396458356E-2</v>
      </c>
      <c r="BK22" s="79">
        <v>1.9901543346067772E-2</v>
      </c>
      <c r="BL22" s="79">
        <v>1.9875826797071613E-2</v>
      </c>
      <c r="BM22" s="79">
        <v>2.0070777791430766E-2</v>
      </c>
      <c r="BN22" s="79">
        <v>2.0031373814220554E-2</v>
      </c>
      <c r="BO22" s="79">
        <v>2.0049951176453727E-2</v>
      </c>
      <c r="BP22" s="79">
        <v>2.0067397119567475E-2</v>
      </c>
      <c r="BQ22" s="79">
        <v>2.0332244277082041E-2</v>
      </c>
      <c r="BR22" s="79">
        <v>2.0403476679051888E-2</v>
      </c>
      <c r="BS22" s="79">
        <v>2.087784349130194E-2</v>
      </c>
      <c r="BT22" s="79">
        <v>2.1139895481997188E-2</v>
      </c>
      <c r="BU22" s="79">
        <v>2.1359080531062655E-2</v>
      </c>
      <c r="BV22" s="79">
        <v>2.1328476253556508E-2</v>
      </c>
      <c r="BW22" s="79">
        <v>2.1726531454973955E-2</v>
      </c>
      <c r="BX22" s="79">
        <v>2.2191728292334845E-2</v>
      </c>
      <c r="BY22" s="79">
        <v>2.3170912585720915E-2</v>
      </c>
      <c r="BZ22" s="79">
        <v>2.3438988076062314E-2</v>
      </c>
      <c r="CA22" s="79">
        <v>2.3550430256441643E-2</v>
      </c>
      <c r="CB22" s="79">
        <v>2.3378141778376379E-2</v>
      </c>
      <c r="CC22" s="79">
        <v>2.3725699508298299E-2</v>
      </c>
      <c r="CD22" s="79">
        <v>2.3742726087398597E-2</v>
      </c>
      <c r="CE22" s="79">
        <v>2.4030945451489857E-2</v>
      </c>
      <c r="CF22" s="79">
        <v>2.4094661924869105E-2</v>
      </c>
      <c r="CG22" s="79">
        <v>2.4143487256143778E-2</v>
      </c>
      <c r="CH22" s="79">
        <v>2.3918305377169796E-2</v>
      </c>
    </row>
    <row r="23" spans="1:86" s="46" customFormat="1" ht="15.75" customHeight="1">
      <c r="A23" s="45" t="s">
        <v>49</v>
      </c>
      <c r="B23" s="79">
        <v>2.5605315121469161E-2</v>
      </c>
      <c r="C23" s="79">
        <v>2.6136452612757793E-2</v>
      </c>
      <c r="D23" s="79">
        <v>2.6304682556195606E-2</v>
      </c>
      <c r="E23" s="79">
        <v>2.589193386491704E-2</v>
      </c>
      <c r="F23" s="79">
        <v>2.5575187983500829E-2</v>
      </c>
      <c r="G23" s="79">
        <v>2.5432822105098521E-2</v>
      </c>
      <c r="H23" s="79">
        <v>2.546436650466832E-2</v>
      </c>
      <c r="I23" s="79">
        <v>2.5754582191834758E-2</v>
      </c>
      <c r="J23" s="79">
        <v>2.5815358814722109E-2</v>
      </c>
      <c r="K23" s="79">
        <v>2.5853500976973042E-2</v>
      </c>
      <c r="L23" s="79">
        <v>2.5557668264611436E-2</v>
      </c>
      <c r="M23" s="79">
        <v>2.5268684124107807E-2</v>
      </c>
      <c r="N23" s="79">
        <v>2.5479369806738008E-2</v>
      </c>
      <c r="O23" s="79">
        <v>2.5843935170300595E-2</v>
      </c>
      <c r="P23" s="79">
        <v>2.5673344760881962E-2</v>
      </c>
      <c r="Q23" s="79">
        <v>2.5259548354931726E-2</v>
      </c>
      <c r="R23" s="79">
        <v>2.5799269589308862E-2</v>
      </c>
      <c r="S23" s="79">
        <v>2.5683240949165815E-2</v>
      </c>
      <c r="T23" s="79">
        <v>2.5785001889395781E-2</v>
      </c>
      <c r="U23" s="79">
        <v>2.5741036751254939E-2</v>
      </c>
      <c r="V23" s="79">
        <v>2.5705265388352914E-2</v>
      </c>
      <c r="W23" s="79">
        <v>2.5521348087744398E-2</v>
      </c>
      <c r="X23" s="79">
        <v>2.5069734378916051E-2</v>
      </c>
      <c r="Y23" s="79">
        <v>2.4588369530813049E-2</v>
      </c>
      <c r="Z23" s="79">
        <v>2.4630496112407418E-2</v>
      </c>
      <c r="AA23" s="79">
        <v>2.4395641940644856E-2</v>
      </c>
      <c r="AB23" s="79">
        <v>2.4306927365376561E-2</v>
      </c>
      <c r="AC23" s="79">
        <v>2.492559928297788E-2</v>
      </c>
      <c r="AD23" s="79">
        <v>2.5018404312394875E-2</v>
      </c>
      <c r="AE23" s="79">
        <v>2.503321884555746E-2</v>
      </c>
      <c r="AF23" s="79">
        <v>2.4829799920952161E-2</v>
      </c>
      <c r="AG23" s="79">
        <v>2.4785505489046969E-2</v>
      </c>
      <c r="AH23" s="79">
        <v>2.4654567340019595E-2</v>
      </c>
      <c r="AI23" s="79">
        <v>2.4540308803807653E-2</v>
      </c>
      <c r="AJ23" s="79">
        <v>2.3975713352303151E-2</v>
      </c>
      <c r="AK23" s="79">
        <v>2.3223171788106303E-2</v>
      </c>
      <c r="AL23" s="79">
        <v>2.3144012455315905E-2</v>
      </c>
      <c r="AM23" s="79">
        <v>2.3941255255965632E-2</v>
      </c>
      <c r="AN23" s="79">
        <v>2.4130186309122916E-2</v>
      </c>
      <c r="AO23" s="79">
        <v>2.3764803778406167E-2</v>
      </c>
      <c r="AP23" s="79">
        <v>2.3443871026572548E-2</v>
      </c>
      <c r="AQ23" s="79">
        <v>2.3730064523718602E-2</v>
      </c>
      <c r="AR23" s="79">
        <v>2.3518514891709141E-2</v>
      </c>
      <c r="AS23" s="79">
        <v>2.4003372191021229E-2</v>
      </c>
      <c r="AT23" s="79">
        <v>2.411767924481709E-2</v>
      </c>
      <c r="AU23" s="79">
        <v>2.4083796750234875E-2</v>
      </c>
      <c r="AV23" s="79">
        <v>2.3586926552256759E-2</v>
      </c>
      <c r="AW23" s="79">
        <v>2.3357916156756375E-2</v>
      </c>
      <c r="AX23" s="79">
        <v>2.3231193608288084E-2</v>
      </c>
      <c r="AY23" s="79">
        <v>2.4479576327837815E-2</v>
      </c>
      <c r="AZ23" s="79">
        <v>2.4578675138840319E-2</v>
      </c>
      <c r="BA23" s="79">
        <v>2.4732467989829084E-2</v>
      </c>
      <c r="BB23" s="79">
        <v>2.4665104511117277E-2</v>
      </c>
      <c r="BC23" s="79">
        <v>2.4978043101983604E-2</v>
      </c>
      <c r="BD23" s="79">
        <v>2.432940407205985E-2</v>
      </c>
      <c r="BE23" s="79">
        <v>2.5462441329965779E-2</v>
      </c>
      <c r="BF23" s="79">
        <v>2.5741873217697421E-2</v>
      </c>
      <c r="BG23" s="79">
        <v>2.5584063414167746E-2</v>
      </c>
      <c r="BH23" s="79">
        <v>2.5152047346341102E-2</v>
      </c>
      <c r="BI23" s="79">
        <v>2.5163320040124584E-2</v>
      </c>
      <c r="BJ23" s="79">
        <v>2.5235884444949921E-2</v>
      </c>
      <c r="BK23" s="79">
        <v>2.5653940540309905E-2</v>
      </c>
      <c r="BL23" s="79">
        <v>2.587489742066269E-2</v>
      </c>
      <c r="BM23" s="79">
        <v>2.5469483267264954E-2</v>
      </c>
      <c r="BN23" s="79">
        <v>2.5386443624448727E-2</v>
      </c>
      <c r="BO23" s="79">
        <v>2.6060537455392063E-2</v>
      </c>
      <c r="BP23" s="79">
        <v>2.5620810957889609E-2</v>
      </c>
      <c r="BQ23" s="79">
        <v>2.6608677155588231E-2</v>
      </c>
      <c r="BR23" s="79">
        <v>2.6584494295539867E-2</v>
      </c>
      <c r="BS23" s="79">
        <v>2.6735165040634196E-2</v>
      </c>
      <c r="BT23" s="79">
        <v>2.6336489307625058E-2</v>
      </c>
      <c r="BU23" s="79">
        <v>2.6399263081575215E-2</v>
      </c>
      <c r="BV23" s="79">
        <v>2.6110336399076756E-2</v>
      </c>
      <c r="BW23" s="79">
        <v>2.7206700999014042E-2</v>
      </c>
      <c r="BX23" s="79">
        <v>2.7513308813778385E-2</v>
      </c>
      <c r="BY23" s="79">
        <v>2.8669263818896926E-2</v>
      </c>
      <c r="BZ23" s="79">
        <v>2.894824088218247E-2</v>
      </c>
      <c r="CA23" s="79">
        <v>2.8835166446088592E-2</v>
      </c>
      <c r="CB23" s="79">
        <v>2.9062599667619277E-2</v>
      </c>
      <c r="CC23" s="79">
        <v>2.9926153039163874E-2</v>
      </c>
      <c r="CD23" s="79">
        <v>3.0041679640858469E-2</v>
      </c>
      <c r="CE23" s="79">
        <v>3.042729363141362E-2</v>
      </c>
      <c r="CF23" s="79">
        <v>3.0338059423708732E-2</v>
      </c>
      <c r="CG23" s="79">
        <v>3.0473578156502798E-2</v>
      </c>
      <c r="CH23" s="79">
        <v>3.0419879456179601E-2</v>
      </c>
    </row>
    <row r="24" spans="1:86" s="46" customFormat="1" ht="15.75" customHeight="1">
      <c r="A24" s="45" t="s">
        <v>40</v>
      </c>
      <c r="B24" s="79">
        <v>2.4957719951409271E-2</v>
      </c>
      <c r="C24" s="79">
        <v>2.4741761476106652E-2</v>
      </c>
      <c r="D24" s="79">
        <v>2.5317608488164754E-2</v>
      </c>
      <c r="E24" s="79">
        <v>2.5077339715383742E-2</v>
      </c>
      <c r="F24" s="79">
        <v>2.4982594273917118E-2</v>
      </c>
      <c r="G24" s="79">
        <v>2.4951021360566886E-2</v>
      </c>
      <c r="H24" s="79">
        <v>2.4967398684561382E-2</v>
      </c>
      <c r="I24" s="79">
        <v>2.4839843097771624E-2</v>
      </c>
      <c r="J24" s="79">
        <v>2.5024505319107181E-2</v>
      </c>
      <c r="K24" s="79">
        <v>2.4503962844311455E-2</v>
      </c>
      <c r="L24" s="79">
        <v>2.4418469570211147E-2</v>
      </c>
      <c r="M24" s="79">
        <v>2.4261144354874014E-2</v>
      </c>
      <c r="N24" s="79">
        <v>2.4418190963958288E-2</v>
      </c>
      <c r="O24" s="79">
        <v>2.4086397262807532E-2</v>
      </c>
      <c r="P24" s="79">
        <v>2.4683007138447375E-2</v>
      </c>
      <c r="Q24" s="79">
        <v>2.425857349079601E-2</v>
      </c>
      <c r="R24" s="79">
        <v>2.4262579123357598E-2</v>
      </c>
      <c r="S24" s="79">
        <v>2.4207604984193023E-2</v>
      </c>
      <c r="T24" s="79">
        <v>2.4057406422654855E-2</v>
      </c>
      <c r="U24" s="79">
        <v>2.382246822696104E-2</v>
      </c>
      <c r="V24" s="79">
        <v>2.3829491265471025E-2</v>
      </c>
      <c r="W24" s="79">
        <v>2.3504288511902286E-2</v>
      </c>
      <c r="X24" s="79">
        <v>2.350025051618564E-2</v>
      </c>
      <c r="Y24" s="79">
        <v>2.3202833168934262E-2</v>
      </c>
      <c r="Z24" s="79">
        <v>2.3311729767388788E-2</v>
      </c>
      <c r="AA24" s="79">
        <v>2.2824802610972302E-2</v>
      </c>
      <c r="AB24" s="79">
        <v>2.3550964379401785E-2</v>
      </c>
      <c r="AC24" s="79">
        <v>2.3326673620846044E-2</v>
      </c>
      <c r="AD24" s="79">
        <v>2.3482328195383099E-2</v>
      </c>
      <c r="AE24" s="79">
        <v>2.3419327741540156E-2</v>
      </c>
      <c r="AF24" s="79">
        <v>2.3070550425451308E-2</v>
      </c>
      <c r="AG24" s="79">
        <v>2.3214498909862123E-2</v>
      </c>
      <c r="AH24" s="79">
        <v>2.3209496753736819E-2</v>
      </c>
      <c r="AI24" s="79">
        <v>2.295071986072858E-2</v>
      </c>
      <c r="AJ24" s="79">
        <v>2.3232130282341928E-2</v>
      </c>
      <c r="AK24" s="79">
        <v>2.2931655981602996E-2</v>
      </c>
      <c r="AL24" s="79">
        <v>2.2856980441350944E-2</v>
      </c>
      <c r="AM24" s="79">
        <v>2.3438236784217272E-2</v>
      </c>
      <c r="AN24" s="79">
        <v>2.403489086524423E-2</v>
      </c>
      <c r="AO24" s="79">
        <v>2.3259591693866037E-2</v>
      </c>
      <c r="AP24" s="79">
        <v>2.3462431268873055E-2</v>
      </c>
      <c r="AQ24" s="79">
        <v>2.3349005269287338E-2</v>
      </c>
      <c r="AR24" s="79">
        <v>2.319089487877005E-2</v>
      </c>
      <c r="AS24" s="79">
        <v>2.3381145964582739E-2</v>
      </c>
      <c r="AT24" s="79">
        <v>2.325489490109818E-2</v>
      </c>
      <c r="AU24" s="79">
        <v>2.3241655097217515E-2</v>
      </c>
      <c r="AV24" s="79">
        <v>2.3607204834941803E-2</v>
      </c>
      <c r="AW24" s="79">
        <v>2.3539308522897675E-2</v>
      </c>
      <c r="AX24" s="79">
        <v>2.3179265483769987E-2</v>
      </c>
      <c r="AY24" s="79">
        <v>2.3898506128949139E-2</v>
      </c>
      <c r="AZ24" s="79">
        <v>2.3888888698755512E-2</v>
      </c>
      <c r="BA24" s="79">
        <v>2.3469939547152555E-2</v>
      </c>
      <c r="BB24" s="79">
        <v>2.3558326122952701E-2</v>
      </c>
      <c r="BC24" s="79">
        <v>2.3361858831534816E-2</v>
      </c>
      <c r="BD24" s="79">
        <v>2.3074065403350264E-2</v>
      </c>
      <c r="BE24" s="79">
        <v>2.3453383232522832E-2</v>
      </c>
      <c r="BF24" s="79">
        <v>2.3151766085298332E-2</v>
      </c>
      <c r="BG24" s="79">
        <v>2.3352121993455863E-2</v>
      </c>
      <c r="BH24" s="79">
        <v>2.3548351383717216E-2</v>
      </c>
      <c r="BI24" s="79">
        <v>2.3258884867332588E-2</v>
      </c>
      <c r="BJ24" s="79">
        <v>2.3260205266090853E-2</v>
      </c>
      <c r="BK24" s="79">
        <v>2.3172079584135048E-2</v>
      </c>
      <c r="BL24" s="79">
        <v>2.3319057722121901E-2</v>
      </c>
      <c r="BM24" s="79">
        <v>2.3072278851985383E-2</v>
      </c>
      <c r="BN24" s="79">
        <v>2.3807934160633874E-2</v>
      </c>
      <c r="BO24" s="79">
        <v>2.2996925500256317E-2</v>
      </c>
      <c r="BP24" s="79">
        <v>2.2895909094890428E-2</v>
      </c>
      <c r="BQ24" s="79">
        <v>2.3171480735356027E-2</v>
      </c>
      <c r="BR24" s="79">
        <v>2.3051874238839795E-2</v>
      </c>
      <c r="BS24" s="79">
        <v>2.3168163800085344E-2</v>
      </c>
      <c r="BT24" s="79">
        <v>2.320141112966858E-2</v>
      </c>
      <c r="BU24" s="79">
        <v>2.3545876670650816E-2</v>
      </c>
      <c r="BV24" s="79">
        <v>2.3515349615930874E-2</v>
      </c>
      <c r="BW24" s="79">
        <v>2.3464743974201573E-2</v>
      </c>
      <c r="BX24" s="79">
        <v>2.4019468271339585E-2</v>
      </c>
      <c r="BY24" s="79">
        <v>2.5367715277443394E-2</v>
      </c>
      <c r="BZ24" s="79">
        <v>2.5839856414605938E-2</v>
      </c>
      <c r="CA24" s="79">
        <v>2.5911029600648193E-2</v>
      </c>
      <c r="CB24" s="79">
        <v>2.585197518058422E-2</v>
      </c>
      <c r="CC24" s="79">
        <v>2.6089901011034398E-2</v>
      </c>
      <c r="CD24" s="79">
        <v>2.6081422108772113E-2</v>
      </c>
      <c r="CE24" s="79">
        <v>2.6352882109879044E-2</v>
      </c>
      <c r="CF24" s="79">
        <v>2.6700041822533278E-2</v>
      </c>
      <c r="CG24" s="79">
        <v>2.6554888117784822E-2</v>
      </c>
      <c r="CH24" s="79">
        <v>2.6894508739617521E-2</v>
      </c>
    </row>
    <row r="25" spans="1:86" s="46" customFormat="1" ht="15.75" customHeight="1">
      <c r="A25" s="45" t="s">
        <v>50</v>
      </c>
      <c r="B25" s="79">
        <v>3.1069813602846271E-2</v>
      </c>
      <c r="C25" s="79">
        <v>3.1533269845292998E-2</v>
      </c>
      <c r="D25" s="79">
        <v>3.1278208685995186E-2</v>
      </c>
      <c r="E25" s="79">
        <v>3.1220051000826803E-2</v>
      </c>
      <c r="F25" s="79">
        <v>2.961304463849539E-2</v>
      </c>
      <c r="G25" s="79">
        <v>2.9902925586236143E-2</v>
      </c>
      <c r="H25" s="79">
        <v>3.0091119032178298E-2</v>
      </c>
      <c r="I25" s="79">
        <v>3.0934537463317497E-2</v>
      </c>
      <c r="J25" s="79">
        <v>3.0877581857064268E-2</v>
      </c>
      <c r="K25" s="79">
        <v>3.0451170895786882E-2</v>
      </c>
      <c r="L25" s="79">
        <v>3.0512460240295705E-2</v>
      </c>
      <c r="M25" s="79">
        <v>3.0369814810772743E-2</v>
      </c>
      <c r="N25" s="79">
        <v>3.027998758725459E-2</v>
      </c>
      <c r="O25" s="79">
        <v>3.0801657727163308E-2</v>
      </c>
      <c r="P25" s="79">
        <v>3.0831771741969372E-2</v>
      </c>
      <c r="Q25" s="79">
        <v>3.0433311223902151E-2</v>
      </c>
      <c r="R25" s="79">
        <v>2.9861715330662494E-2</v>
      </c>
      <c r="S25" s="79">
        <v>3.0082486217435769E-2</v>
      </c>
      <c r="T25" s="79">
        <v>2.9658916218535267E-2</v>
      </c>
      <c r="U25" s="79">
        <v>2.9746798773575701E-2</v>
      </c>
      <c r="V25" s="79">
        <v>2.9329183534875791E-2</v>
      </c>
      <c r="W25" s="79">
        <v>2.9105218840789805E-2</v>
      </c>
      <c r="X25" s="79">
        <v>2.9039468221988617E-2</v>
      </c>
      <c r="Y25" s="79">
        <v>2.9039886521790528E-2</v>
      </c>
      <c r="Z25" s="79">
        <v>2.8634429497330451E-2</v>
      </c>
      <c r="AA25" s="79">
        <v>2.9007232652231821E-2</v>
      </c>
      <c r="AB25" s="79">
        <v>2.8622130932259515E-2</v>
      </c>
      <c r="AC25" s="79">
        <v>2.9134302635660671E-2</v>
      </c>
      <c r="AD25" s="79">
        <v>2.9216406752831554E-2</v>
      </c>
      <c r="AE25" s="79">
        <v>2.8714548969081311E-2</v>
      </c>
      <c r="AF25" s="79">
        <v>2.8692296461138724E-2</v>
      </c>
      <c r="AG25" s="79">
        <v>2.9186184248340557E-2</v>
      </c>
      <c r="AH25" s="79">
        <v>2.9163300379639729E-2</v>
      </c>
      <c r="AI25" s="79">
        <v>2.8893087872392302E-2</v>
      </c>
      <c r="AJ25" s="79">
        <v>2.9133637803977163E-2</v>
      </c>
      <c r="AK25" s="79">
        <v>2.9249230068281444E-2</v>
      </c>
      <c r="AL25" s="79">
        <v>2.919704490368772E-2</v>
      </c>
      <c r="AM25" s="79">
        <v>2.9861618151443458E-2</v>
      </c>
      <c r="AN25" s="79">
        <v>2.9747370406273562E-2</v>
      </c>
      <c r="AO25" s="79">
        <v>2.971852848235965E-2</v>
      </c>
      <c r="AP25" s="79">
        <v>2.9736950991710778E-2</v>
      </c>
      <c r="AQ25" s="79">
        <v>3.0162791469904481E-2</v>
      </c>
      <c r="AR25" s="79">
        <v>2.9664580915002167E-2</v>
      </c>
      <c r="AS25" s="79">
        <v>3.0172120519990069E-2</v>
      </c>
      <c r="AT25" s="79">
        <v>3.0341356623838543E-2</v>
      </c>
      <c r="AU25" s="79">
        <v>2.9925837803205187E-2</v>
      </c>
      <c r="AV25" s="79">
        <v>3.0614335894147294E-2</v>
      </c>
      <c r="AW25" s="79">
        <v>3.08224735117534E-2</v>
      </c>
      <c r="AX25" s="79">
        <v>2.9982677173558608E-2</v>
      </c>
      <c r="AY25" s="79">
        <v>3.051617796497038E-2</v>
      </c>
      <c r="AZ25" s="79">
        <v>3.0507344379533362E-2</v>
      </c>
      <c r="BA25" s="79">
        <v>3.0666222377929788E-2</v>
      </c>
      <c r="BB25" s="79">
        <v>3.0447465269374394E-2</v>
      </c>
      <c r="BC25" s="79">
        <v>2.9958972867237952E-2</v>
      </c>
      <c r="BD25" s="79">
        <v>3.0226103209555651E-2</v>
      </c>
      <c r="BE25" s="79">
        <v>3.0617245335320776E-2</v>
      </c>
      <c r="BF25" s="79">
        <v>3.0607563721818765E-2</v>
      </c>
      <c r="BG25" s="79">
        <v>3.0374649829397915E-2</v>
      </c>
      <c r="BH25" s="79">
        <v>3.0999849152849882E-2</v>
      </c>
      <c r="BI25" s="79">
        <v>3.0948518497835642E-2</v>
      </c>
      <c r="BJ25" s="79">
        <v>3.0259787559943543E-2</v>
      </c>
      <c r="BK25" s="79">
        <v>3.0152018860903226E-2</v>
      </c>
      <c r="BL25" s="79">
        <v>2.9801128251314167E-2</v>
      </c>
      <c r="BM25" s="79">
        <v>3.0275981618142839E-2</v>
      </c>
      <c r="BN25" s="79">
        <v>3.0730458775228179E-2</v>
      </c>
      <c r="BO25" s="79">
        <v>3.0857225478032439E-2</v>
      </c>
      <c r="BP25" s="79">
        <v>3.0628189403321581E-2</v>
      </c>
      <c r="BQ25" s="79">
        <v>3.0939783612985959E-2</v>
      </c>
      <c r="BR25" s="79">
        <v>3.0376938300432251E-2</v>
      </c>
      <c r="BS25" s="79">
        <v>3.0369415414423732E-2</v>
      </c>
      <c r="BT25" s="79">
        <v>3.1251422067683242E-2</v>
      </c>
      <c r="BU25" s="79">
        <v>3.1686550347435602E-2</v>
      </c>
      <c r="BV25" s="79">
        <v>3.1297888474015975E-2</v>
      </c>
      <c r="BW25" s="79">
        <v>3.2187583106033944E-2</v>
      </c>
      <c r="BX25" s="79">
        <v>3.1726817334946547E-2</v>
      </c>
      <c r="BY25" s="79">
        <v>3.4784829053303039E-2</v>
      </c>
      <c r="BZ25" s="79">
        <v>3.3950833698021474E-2</v>
      </c>
      <c r="CA25" s="79">
        <v>3.5055336176335022E-2</v>
      </c>
      <c r="CB25" s="79">
        <v>3.5173241953210817E-2</v>
      </c>
      <c r="CC25" s="79">
        <v>3.6091348196684435E-2</v>
      </c>
      <c r="CD25" s="79">
        <v>3.4954839176477744E-2</v>
      </c>
      <c r="CE25" s="79">
        <v>3.5619244228750367E-2</v>
      </c>
      <c r="CF25" s="79">
        <v>3.5873748782933298E-2</v>
      </c>
      <c r="CG25" s="79">
        <v>3.7046674165869868E-2</v>
      </c>
      <c r="CH25" s="79">
        <v>3.5449577568508424E-2</v>
      </c>
    </row>
    <row r="26" spans="1:86" s="46" customFormat="1" ht="15.75" customHeight="1">
      <c r="A26" s="45" t="s">
        <v>30</v>
      </c>
      <c r="B26" s="79">
        <v>4.2645705480250755E-2</v>
      </c>
      <c r="C26" s="79">
        <v>4.6255938732577155E-2</v>
      </c>
      <c r="D26" s="79">
        <v>4.3811355149786048E-2</v>
      </c>
      <c r="E26" s="79">
        <v>4.2614450780351691E-2</v>
      </c>
      <c r="F26" s="79">
        <v>4.4605565563107512E-2</v>
      </c>
      <c r="G26" s="79">
        <v>4.3014000247167034E-2</v>
      </c>
      <c r="H26" s="79">
        <v>4.4458944437876471E-2</v>
      </c>
      <c r="I26" s="79">
        <v>4.6606357821433041E-2</v>
      </c>
      <c r="J26" s="79">
        <v>4.4873734578094425E-2</v>
      </c>
      <c r="K26" s="79">
        <v>4.5979379587896892E-2</v>
      </c>
      <c r="L26" s="79">
        <v>4.5987772191436314E-2</v>
      </c>
      <c r="M26" s="79">
        <v>4.3410102933752213E-2</v>
      </c>
      <c r="N26" s="79">
        <v>6.4122694619325973E-2</v>
      </c>
      <c r="O26" s="79">
        <v>4.0323321863245248E-2</v>
      </c>
      <c r="P26" s="79" t="s">
        <v>91</v>
      </c>
      <c r="Q26" s="79" t="s">
        <v>91</v>
      </c>
      <c r="R26" s="79" t="s">
        <v>91</v>
      </c>
      <c r="S26" s="79" t="s">
        <v>91</v>
      </c>
      <c r="T26" s="79" t="s">
        <v>91</v>
      </c>
      <c r="U26" s="79" t="s">
        <v>91</v>
      </c>
      <c r="V26" s="79" t="s">
        <v>91</v>
      </c>
      <c r="W26" s="79" t="s">
        <v>91</v>
      </c>
      <c r="X26" s="79" t="s">
        <v>91</v>
      </c>
      <c r="Y26" s="79" t="s">
        <v>91</v>
      </c>
      <c r="Z26" s="79">
        <v>3.1414847759558939E-2</v>
      </c>
      <c r="AA26" s="79" t="s">
        <v>91</v>
      </c>
      <c r="AB26" s="79" t="s">
        <v>91</v>
      </c>
      <c r="AC26" s="79" t="s">
        <v>91</v>
      </c>
      <c r="AD26" s="79" t="s">
        <v>91</v>
      </c>
      <c r="AE26" s="79" t="s">
        <v>91</v>
      </c>
      <c r="AF26" s="79" t="s">
        <v>91</v>
      </c>
      <c r="AG26" s="79" t="s">
        <v>91</v>
      </c>
      <c r="AH26" s="79" t="s">
        <v>91</v>
      </c>
      <c r="AI26" s="79" t="s">
        <v>91</v>
      </c>
      <c r="AJ26" s="79" t="s">
        <v>91</v>
      </c>
      <c r="AK26" s="79" t="s">
        <v>91</v>
      </c>
      <c r="AL26" s="79" t="s">
        <v>91</v>
      </c>
      <c r="AM26" s="79" t="s">
        <v>91</v>
      </c>
      <c r="AN26" s="79" t="s">
        <v>91</v>
      </c>
      <c r="AO26" s="79" t="s">
        <v>91</v>
      </c>
      <c r="AP26" s="79" t="s">
        <v>91</v>
      </c>
      <c r="AQ26" s="79" t="s">
        <v>91</v>
      </c>
      <c r="AR26" s="79" t="s">
        <v>91</v>
      </c>
      <c r="AS26" s="79" t="s">
        <v>91</v>
      </c>
      <c r="AT26" s="79" t="s">
        <v>91</v>
      </c>
      <c r="AU26" s="79" t="s">
        <v>91</v>
      </c>
      <c r="AV26" s="79" t="s">
        <v>91</v>
      </c>
      <c r="AW26" s="79" t="s">
        <v>91</v>
      </c>
      <c r="AX26" s="79" t="s">
        <v>91</v>
      </c>
      <c r="AY26" s="79" t="s">
        <v>91</v>
      </c>
      <c r="AZ26" s="79" t="s">
        <v>91</v>
      </c>
      <c r="BA26" s="79" t="s">
        <v>91</v>
      </c>
      <c r="BB26" s="79" t="s">
        <v>91</v>
      </c>
      <c r="BC26" s="79" t="s">
        <v>91</v>
      </c>
      <c r="BD26" s="79" t="s">
        <v>91</v>
      </c>
      <c r="BE26" s="79" t="s">
        <v>91</v>
      </c>
      <c r="BF26" s="79" t="s">
        <v>91</v>
      </c>
      <c r="BG26" s="79" t="s">
        <v>91</v>
      </c>
      <c r="BH26" s="79" t="s">
        <v>91</v>
      </c>
      <c r="BI26" s="79" t="s">
        <v>91</v>
      </c>
      <c r="BJ26" s="79" t="s">
        <v>91</v>
      </c>
      <c r="BK26" s="79" t="s">
        <v>91</v>
      </c>
      <c r="BL26" s="79" t="s">
        <v>91</v>
      </c>
      <c r="BM26" s="79" t="s">
        <v>91</v>
      </c>
      <c r="BN26" s="79" t="s">
        <v>91</v>
      </c>
      <c r="BO26" s="79" t="s">
        <v>91</v>
      </c>
      <c r="BP26" s="79" t="s">
        <v>91</v>
      </c>
      <c r="BQ26" s="79" t="s">
        <v>91</v>
      </c>
      <c r="BR26" s="79" t="s">
        <v>91</v>
      </c>
      <c r="BS26" s="79" t="s">
        <v>91</v>
      </c>
      <c r="BT26" s="79" t="s">
        <v>91</v>
      </c>
      <c r="BU26" s="79" t="s">
        <v>91</v>
      </c>
      <c r="BV26" s="79" t="s">
        <v>91</v>
      </c>
      <c r="BW26" s="79" t="s">
        <v>91</v>
      </c>
      <c r="BX26" s="79" t="s">
        <v>91</v>
      </c>
      <c r="BY26" s="79" t="s">
        <v>91</v>
      </c>
      <c r="BZ26" s="79" t="s">
        <v>91</v>
      </c>
      <c r="CA26" s="79" t="s">
        <v>91</v>
      </c>
      <c r="CB26" s="79" t="s">
        <v>91</v>
      </c>
      <c r="CC26" s="79" t="s">
        <v>91</v>
      </c>
      <c r="CD26" s="79" t="s">
        <v>91</v>
      </c>
      <c r="CE26" s="79" t="s">
        <v>91</v>
      </c>
      <c r="CF26" s="79" t="s">
        <v>91</v>
      </c>
      <c r="CG26" s="79" t="s">
        <v>91</v>
      </c>
      <c r="CH26" s="79" t="s">
        <v>91</v>
      </c>
    </row>
    <row r="27" spans="1:86" s="39" customFormat="1" ht="17.25" customHeight="1">
      <c r="A27" s="40" t="s">
        <v>25</v>
      </c>
      <c r="B27" s="80">
        <v>2.7900888770624542E-2</v>
      </c>
      <c r="C27" s="80">
        <v>2.7714452018395799E-2</v>
      </c>
      <c r="D27" s="80">
        <v>2.7691566454144511E-2</v>
      </c>
      <c r="E27" s="80">
        <v>2.7718826920436347E-2</v>
      </c>
      <c r="F27" s="80">
        <v>2.7741010429066022E-2</v>
      </c>
      <c r="G27" s="80">
        <v>2.7972086196554533E-2</v>
      </c>
      <c r="H27" s="80">
        <v>2.7756588291321892E-2</v>
      </c>
      <c r="I27" s="80">
        <v>2.7892296342992635E-2</v>
      </c>
      <c r="J27" s="80">
        <v>2.7956272986756958E-2</v>
      </c>
      <c r="K27" s="80">
        <v>2.7392356640990698E-2</v>
      </c>
      <c r="L27" s="80">
        <v>2.7277134030646241E-2</v>
      </c>
      <c r="M27" s="80">
        <v>2.6927406674742728E-2</v>
      </c>
      <c r="N27" s="80">
        <v>2.7005796843544715E-2</v>
      </c>
      <c r="O27" s="80">
        <v>2.6626872378378956E-2</v>
      </c>
      <c r="P27" s="80">
        <v>2.7031890664512281E-2</v>
      </c>
      <c r="Q27" s="80">
        <v>2.6327329315845034E-2</v>
      </c>
      <c r="R27" s="80">
        <v>2.6374102065324135E-2</v>
      </c>
      <c r="S27" s="80">
        <v>2.6499869859902925E-2</v>
      </c>
      <c r="T27" s="80">
        <v>2.6455901708619087E-2</v>
      </c>
      <c r="U27" s="80">
        <v>2.5986976553286557E-2</v>
      </c>
      <c r="V27" s="80">
        <v>2.6200573779048254E-2</v>
      </c>
      <c r="W27" s="80">
        <v>2.6129448540528472E-2</v>
      </c>
      <c r="X27" s="80">
        <v>2.581478502623314E-2</v>
      </c>
      <c r="Y27" s="80">
        <v>2.5649107412086179E-2</v>
      </c>
      <c r="Z27" s="80">
        <v>2.5570257688709866E-2</v>
      </c>
      <c r="AA27" s="80">
        <v>2.4718820432054995E-2</v>
      </c>
      <c r="AB27" s="80">
        <v>2.5080905488048193E-2</v>
      </c>
      <c r="AC27" s="80">
        <v>2.510143521959424E-2</v>
      </c>
      <c r="AD27" s="80">
        <v>2.5209806515790179E-2</v>
      </c>
      <c r="AE27" s="80">
        <v>2.5548607122544895E-2</v>
      </c>
      <c r="AF27" s="80">
        <v>2.5043197402365446E-2</v>
      </c>
      <c r="AG27" s="80">
        <v>2.5270004004751757E-2</v>
      </c>
      <c r="AH27" s="80">
        <v>2.5368180674667888E-2</v>
      </c>
      <c r="AI27" s="80">
        <v>2.4859123256553223E-2</v>
      </c>
      <c r="AJ27" s="80">
        <v>2.4707901218952992E-2</v>
      </c>
      <c r="AK27" s="80">
        <v>2.4695359170747836E-2</v>
      </c>
      <c r="AL27" s="80">
        <v>2.4598043221386173E-2</v>
      </c>
      <c r="AM27" s="80">
        <v>2.4569631250927267E-2</v>
      </c>
      <c r="AN27" s="80">
        <v>2.4715605259256625E-2</v>
      </c>
      <c r="AO27" s="80">
        <v>2.4305356891319987E-2</v>
      </c>
      <c r="AP27" s="80">
        <v>2.482850462136325E-2</v>
      </c>
      <c r="AQ27" s="80">
        <v>2.4816511189120247E-2</v>
      </c>
      <c r="AR27" s="80">
        <v>2.4697230761877208E-2</v>
      </c>
      <c r="AS27" s="80">
        <v>2.4980168953588587E-2</v>
      </c>
      <c r="AT27" s="80">
        <v>2.5153319463001877E-2</v>
      </c>
      <c r="AU27" s="80">
        <v>2.4800020848229701E-2</v>
      </c>
      <c r="AV27" s="80">
        <v>2.4619136541527593E-2</v>
      </c>
      <c r="AW27" s="80">
        <v>2.4777845164824439E-2</v>
      </c>
      <c r="AX27" s="80">
        <v>2.4503415655405151E-2</v>
      </c>
      <c r="AY27" s="80">
        <v>2.4343067974749111E-2</v>
      </c>
      <c r="AZ27" s="80">
        <v>2.4567843541794396E-2</v>
      </c>
      <c r="BA27" s="80">
        <v>2.4280706794107196E-2</v>
      </c>
      <c r="BB27" s="80">
        <v>2.445151921234863E-2</v>
      </c>
      <c r="BC27" s="80">
        <v>2.5121240028620883E-2</v>
      </c>
      <c r="BD27" s="80">
        <v>2.4740218688067972E-2</v>
      </c>
      <c r="BE27" s="80">
        <v>2.4994968526928927E-2</v>
      </c>
      <c r="BF27" s="80">
        <v>2.5447427141976758E-2</v>
      </c>
      <c r="BG27" s="80">
        <v>2.5120791058270395E-2</v>
      </c>
      <c r="BH27" s="80">
        <v>2.497355366805501E-2</v>
      </c>
      <c r="BI27" s="80">
        <v>2.501187007171438E-2</v>
      </c>
      <c r="BJ27" s="80">
        <v>2.4896919017350916E-2</v>
      </c>
      <c r="BK27" s="80">
        <v>2.4689306904820588E-2</v>
      </c>
      <c r="BL27" s="80">
        <v>2.4521760356190386E-2</v>
      </c>
      <c r="BM27" s="80">
        <v>2.4798922992155713E-2</v>
      </c>
      <c r="BN27" s="80">
        <v>2.5317335231278291E-2</v>
      </c>
      <c r="BO27" s="80">
        <v>2.5654519209163392E-2</v>
      </c>
      <c r="BP27" s="80">
        <v>2.5750622007088716E-2</v>
      </c>
      <c r="BQ27" s="80">
        <v>2.6094284830569879E-2</v>
      </c>
      <c r="BR27" s="80">
        <v>2.6089878816582354E-2</v>
      </c>
      <c r="BS27" s="80">
        <v>2.5877492620186859E-2</v>
      </c>
      <c r="BT27" s="80">
        <v>2.5916988433121863E-2</v>
      </c>
      <c r="BU27" s="80">
        <v>2.6084167124312725E-2</v>
      </c>
      <c r="BV27" s="80">
        <v>2.6111837212664211E-2</v>
      </c>
      <c r="BW27" s="80">
        <v>2.6066086394442491E-2</v>
      </c>
      <c r="BX27" s="80">
        <v>2.6366370002605458E-2</v>
      </c>
      <c r="BY27" s="80">
        <v>2.7341088185646137E-2</v>
      </c>
      <c r="BZ27" s="80">
        <v>2.7745481245560762E-2</v>
      </c>
      <c r="CA27" s="80">
        <v>2.8402950707377587E-2</v>
      </c>
      <c r="CB27" s="80">
        <v>2.8394398905133549E-2</v>
      </c>
      <c r="CC27" s="80">
        <v>2.8774008697230992E-2</v>
      </c>
      <c r="CD27" s="80">
        <v>2.897058924125755E-2</v>
      </c>
      <c r="CE27" s="80">
        <v>2.9186105016318194E-2</v>
      </c>
      <c r="CF27" s="80">
        <v>2.9255042255819378E-2</v>
      </c>
      <c r="CG27" s="80">
        <v>2.946922633793396E-2</v>
      </c>
      <c r="CH27" s="80">
        <v>2.9863327597010134E-2</v>
      </c>
    </row>
    <row r="28" spans="1:86" s="37" customFormat="1" ht="17.25" customHeight="1">
      <c r="A28" s="43"/>
      <c r="B28" s="47"/>
    </row>
    <row r="29" spans="1:86" s="34" customFormat="1" ht="33" customHeight="1">
      <c r="A29" s="57" t="s">
        <v>73</v>
      </c>
    </row>
    <row r="30" spans="1:86" s="34" customFormat="1" ht="17.25" customHeight="1">
      <c r="A30" s="60" t="s">
        <v>90</v>
      </c>
    </row>
    <row r="31" spans="1:86">
      <c r="A31" s="62"/>
    </row>
    <row r="32" spans="1:86">
      <c r="A32" s="62"/>
    </row>
    <row r="33" spans="1:1">
      <c r="A33" s="62"/>
    </row>
    <row r="34" spans="1:1">
      <c r="A34" s="62"/>
    </row>
    <row r="35" spans="1:1">
      <c r="A35" s="62"/>
    </row>
    <row r="36" spans="1:1">
      <c r="A36" s="62"/>
    </row>
  </sheetData>
  <pageMargins left="0.75" right="0.75" top="1" bottom="1"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CH36"/>
  <sheetViews>
    <sheetView showRowColHeaders="0" zoomScaleNormal="100" workbookViewId="0">
      <pane xSplit="1" topLeftCell="CE1" activePane="topRight" state="frozen"/>
      <selection activeCell="CE1" sqref="CE1:CH1048576"/>
      <selection pane="topRight" activeCell="A58" sqref="A58"/>
    </sheetView>
  </sheetViews>
  <sheetFormatPr baseColWidth="10" defaultColWidth="11.42578125" defaultRowHeight="11.25"/>
  <cols>
    <col min="1" max="1" width="85.140625" style="16" customWidth="1"/>
    <col min="2" max="68" width="19.85546875" style="16" customWidth="1"/>
    <col min="69" max="69" width="18.85546875" style="16" customWidth="1"/>
    <col min="70" max="72" width="19.85546875" style="16" customWidth="1"/>
    <col min="73" max="73" width="18.85546875" style="16" customWidth="1"/>
    <col min="74" max="74" width="19.85546875" style="16" customWidth="1"/>
    <col min="75" max="75" width="18.85546875" style="16" customWidth="1"/>
    <col min="76" max="77" width="19.85546875" style="16" customWidth="1"/>
    <col min="78" max="86" width="21.28515625" style="16" customWidth="1"/>
    <col min="87" max="15961" width="18.85546875" style="16" customWidth="1"/>
    <col min="15962" max="16384" width="11.42578125" style="16"/>
  </cols>
  <sheetData>
    <row r="1" spans="1:86" s="1" customFormat="1" ht="30" customHeight="1">
      <c r="A1" s="25" t="s">
        <v>94</v>
      </c>
    </row>
    <row r="2" spans="1:86" s="1" customFormat="1" ht="12.95" customHeight="1"/>
    <row r="3" spans="1:86" s="1" customFormat="1" ht="12.95" customHeight="1">
      <c r="A3" s="50" t="s">
        <v>98</v>
      </c>
    </row>
    <row r="4" spans="1:86" s="26" customFormat="1" ht="12.95" customHeight="1">
      <c r="A4" s="50"/>
    </row>
    <row r="5" spans="1:86" s="34" customFormat="1" ht="33.950000000000003" customHeight="1">
      <c r="A5" s="31" t="s">
        <v>0</v>
      </c>
      <c r="B5" s="33">
        <v>43466</v>
      </c>
      <c r="C5" s="33">
        <v>43497</v>
      </c>
      <c r="D5" s="33">
        <v>43525</v>
      </c>
      <c r="E5" s="33">
        <v>43556</v>
      </c>
      <c r="F5" s="33">
        <v>43586</v>
      </c>
      <c r="G5" s="33">
        <v>43617</v>
      </c>
      <c r="H5" s="33">
        <v>43647</v>
      </c>
      <c r="I5" s="33">
        <v>43678</v>
      </c>
      <c r="J5" s="33">
        <v>43709</v>
      </c>
      <c r="K5" s="33">
        <v>43739</v>
      </c>
      <c r="L5" s="33">
        <v>43770</v>
      </c>
      <c r="M5" s="33">
        <v>43800</v>
      </c>
      <c r="N5" s="33">
        <v>43831</v>
      </c>
      <c r="O5" s="33">
        <v>43862</v>
      </c>
      <c r="P5" s="33">
        <v>43891</v>
      </c>
      <c r="Q5" s="33">
        <v>43922</v>
      </c>
      <c r="R5" s="33">
        <v>43952</v>
      </c>
      <c r="S5" s="33">
        <v>43983</v>
      </c>
      <c r="T5" s="33">
        <v>44013</v>
      </c>
      <c r="U5" s="33">
        <v>44044</v>
      </c>
      <c r="V5" s="33">
        <v>44075</v>
      </c>
      <c r="W5" s="33">
        <v>44105</v>
      </c>
      <c r="X5" s="33">
        <v>44136</v>
      </c>
      <c r="Y5" s="33">
        <v>44166</v>
      </c>
      <c r="Z5" s="33">
        <v>44197</v>
      </c>
      <c r="AA5" s="33">
        <v>44228</v>
      </c>
      <c r="AB5" s="33">
        <v>44256</v>
      </c>
      <c r="AC5" s="33">
        <v>44287</v>
      </c>
      <c r="AD5" s="33">
        <v>44317</v>
      </c>
      <c r="AE5" s="33">
        <v>44348</v>
      </c>
      <c r="AF5" s="33">
        <v>44378</v>
      </c>
      <c r="AG5" s="33">
        <v>44409</v>
      </c>
      <c r="AH5" s="33">
        <v>44440</v>
      </c>
      <c r="AI5" s="33">
        <v>44470</v>
      </c>
      <c r="AJ5" s="33">
        <v>44501</v>
      </c>
      <c r="AK5" s="33">
        <v>44531</v>
      </c>
      <c r="AL5" s="33">
        <v>44562</v>
      </c>
      <c r="AM5" s="33">
        <v>44593</v>
      </c>
      <c r="AN5" s="33">
        <v>44621</v>
      </c>
      <c r="AO5" s="33">
        <v>44652</v>
      </c>
      <c r="AP5" s="33">
        <v>44682</v>
      </c>
      <c r="AQ5" s="33">
        <v>44713</v>
      </c>
      <c r="AR5" s="33">
        <v>44743</v>
      </c>
      <c r="AS5" s="33">
        <v>44774</v>
      </c>
      <c r="AT5" s="33">
        <v>44805</v>
      </c>
      <c r="AU5" s="33">
        <v>44835</v>
      </c>
      <c r="AV5" s="33">
        <v>44866</v>
      </c>
      <c r="AW5" s="33">
        <v>44896</v>
      </c>
      <c r="AX5" s="33">
        <v>44927</v>
      </c>
      <c r="AY5" s="33">
        <v>44958</v>
      </c>
      <c r="AZ5" s="33">
        <v>44986</v>
      </c>
      <c r="BA5" s="33">
        <v>45017</v>
      </c>
      <c r="BB5" s="33">
        <v>45047</v>
      </c>
      <c r="BC5" s="33">
        <v>45078</v>
      </c>
      <c r="BD5" s="33">
        <v>45108</v>
      </c>
      <c r="BE5" s="33">
        <v>45139</v>
      </c>
      <c r="BF5" s="33">
        <v>45170</v>
      </c>
      <c r="BG5" s="33">
        <v>45200</v>
      </c>
      <c r="BH5" s="33">
        <v>45231</v>
      </c>
      <c r="BI5" s="33">
        <v>45261</v>
      </c>
      <c r="BJ5" s="33">
        <v>45292</v>
      </c>
      <c r="BK5" s="33">
        <v>45323</v>
      </c>
      <c r="BL5" s="33">
        <v>45352</v>
      </c>
      <c r="BM5" s="33">
        <v>45383</v>
      </c>
      <c r="BN5" s="33">
        <v>45413</v>
      </c>
      <c r="BO5" s="33">
        <v>45444</v>
      </c>
      <c r="BP5" s="33">
        <v>45474</v>
      </c>
      <c r="BQ5" s="33">
        <v>45505</v>
      </c>
      <c r="BR5" s="33">
        <v>45536</v>
      </c>
      <c r="BS5" s="33">
        <v>45566</v>
      </c>
      <c r="BT5" s="33">
        <v>45597</v>
      </c>
      <c r="BU5" s="33">
        <v>45627</v>
      </c>
      <c r="BV5" s="33">
        <v>45658</v>
      </c>
      <c r="BW5" s="33">
        <v>45689</v>
      </c>
      <c r="BX5" s="33">
        <v>45717</v>
      </c>
      <c r="BY5" s="33">
        <v>45748</v>
      </c>
      <c r="BZ5" s="33">
        <v>45778</v>
      </c>
      <c r="CA5" s="33">
        <v>45809</v>
      </c>
      <c r="CB5" s="33">
        <v>45839</v>
      </c>
      <c r="CC5" s="33">
        <v>45870</v>
      </c>
      <c r="CD5" s="33">
        <v>45901</v>
      </c>
      <c r="CE5" s="33">
        <v>45931</v>
      </c>
      <c r="CF5" s="33">
        <v>45962</v>
      </c>
      <c r="CG5" s="33">
        <v>45992</v>
      </c>
      <c r="CH5" s="33">
        <v>46023</v>
      </c>
    </row>
    <row r="6" spans="1:86" s="34" customFormat="1" ht="15.75" customHeight="1">
      <c r="A6" s="35" t="s">
        <v>41</v>
      </c>
      <c r="B6" s="48">
        <v>2115.6026679756824</v>
      </c>
      <c r="C6" s="48">
        <v>1638.8659237070999</v>
      </c>
      <c r="D6" s="48">
        <v>1595.4305246736853</v>
      </c>
      <c r="E6" s="48">
        <v>1740.4082938472343</v>
      </c>
      <c r="F6" s="48">
        <v>1781.3098058959029</v>
      </c>
      <c r="G6" s="48">
        <v>1754.9389661788189</v>
      </c>
      <c r="H6" s="48">
        <v>2628.4877605026218</v>
      </c>
      <c r="I6" s="48">
        <v>2045.5521645326392</v>
      </c>
      <c r="J6" s="48">
        <v>2278.0522990017594</v>
      </c>
      <c r="K6" s="48">
        <v>2132.0400782221873</v>
      </c>
      <c r="L6" s="48">
        <v>2287.8307112427306</v>
      </c>
      <c r="M6" s="48">
        <v>2140.1670323249505</v>
      </c>
      <c r="N6" s="48">
        <v>3206.7281221612366</v>
      </c>
      <c r="O6" s="48">
        <v>2373.4269203084018</v>
      </c>
      <c r="P6" s="48">
        <v>2593.0785328366505</v>
      </c>
      <c r="Q6" s="48">
        <v>2474.4342102653209</v>
      </c>
      <c r="R6" s="48">
        <v>2657.1505037192951</v>
      </c>
      <c r="S6" s="48">
        <v>2813.1325730797944</v>
      </c>
      <c r="T6" s="48">
        <v>3971.9516853951777</v>
      </c>
      <c r="U6" s="48">
        <v>2905.3758515414379</v>
      </c>
      <c r="V6" s="48">
        <v>3177.3625480218552</v>
      </c>
      <c r="W6" s="48">
        <v>3194.1475312742573</v>
      </c>
      <c r="X6" s="48">
        <v>3267.6972467663636</v>
      </c>
      <c r="Y6" s="48">
        <v>3133.9576721940321</v>
      </c>
      <c r="Z6" s="48">
        <v>4746.0052000180885</v>
      </c>
      <c r="AA6" s="48">
        <v>3488.9566779311012</v>
      </c>
      <c r="AB6" s="48">
        <v>3475.2389004895126</v>
      </c>
      <c r="AC6" s="48">
        <v>3462.7328176043948</v>
      </c>
      <c r="AD6" s="48">
        <v>3572.5347988914423</v>
      </c>
      <c r="AE6" s="48">
        <v>3807.7778887513091</v>
      </c>
      <c r="AF6" s="48">
        <v>5498.3728652905502</v>
      </c>
      <c r="AG6" s="48">
        <v>4326.1710630065836</v>
      </c>
      <c r="AH6" s="48">
        <v>4722.7727811470031</v>
      </c>
      <c r="AI6" s="48">
        <v>4510.7535621208672</v>
      </c>
      <c r="AJ6" s="48">
        <v>4521.3684010060442</v>
      </c>
      <c r="AK6" s="48">
        <v>4518.0085510431054</v>
      </c>
      <c r="AL6" s="48">
        <v>6860.0226132320495</v>
      </c>
      <c r="AM6" s="48">
        <v>5241.7046254500001</v>
      </c>
      <c r="AN6" s="48">
        <v>4978.9813008934088</v>
      </c>
      <c r="AO6" s="48">
        <v>5177.9781779725126</v>
      </c>
      <c r="AP6" s="48">
        <v>5634.4048296162091</v>
      </c>
      <c r="AQ6" s="48">
        <v>5847.7859379512056</v>
      </c>
      <c r="AR6" s="48">
        <v>8785.5362086048153</v>
      </c>
      <c r="AS6" s="48">
        <v>7350.22474586096</v>
      </c>
      <c r="AT6" s="48">
        <v>8210.7328883202172</v>
      </c>
      <c r="AU6" s="48">
        <v>7973.4835738478223</v>
      </c>
      <c r="AV6" s="48">
        <v>7857.5601644947446</v>
      </c>
      <c r="AW6" s="48">
        <v>8178.9003027452718</v>
      </c>
      <c r="AX6" s="48">
        <v>13276.654738114783</v>
      </c>
      <c r="AY6" s="48">
        <v>9966.5022546838827</v>
      </c>
      <c r="AZ6" s="48">
        <v>9779.8367527048194</v>
      </c>
      <c r="BA6" s="48">
        <v>10551.961565640953</v>
      </c>
      <c r="BB6" s="48">
        <v>10989.11998540865</v>
      </c>
      <c r="BC6" s="48">
        <v>12043.59853230533</v>
      </c>
      <c r="BD6" s="48">
        <v>19130.805387509521</v>
      </c>
      <c r="BE6" s="48">
        <v>15418.417027792197</v>
      </c>
      <c r="BF6" s="48">
        <v>17812.143661404436</v>
      </c>
      <c r="BG6" s="48">
        <v>18589.969964766591</v>
      </c>
      <c r="BH6" s="48">
        <v>19341.811866503984</v>
      </c>
      <c r="BI6" s="48">
        <v>20889.013061411919</v>
      </c>
      <c r="BJ6" s="48">
        <v>35616.915280249472</v>
      </c>
      <c r="BK6" s="48">
        <v>29849.410444464596</v>
      </c>
      <c r="BL6" s="48">
        <v>32952.209303955278</v>
      </c>
      <c r="BM6" s="48">
        <v>37795.938024020623</v>
      </c>
      <c r="BN6" s="48">
        <v>43134.305826414333</v>
      </c>
      <c r="BO6" s="48">
        <v>44884.909658730096</v>
      </c>
      <c r="BP6" s="48">
        <v>74764.183076016023</v>
      </c>
      <c r="BQ6" s="48">
        <v>58099.17273009527</v>
      </c>
      <c r="BR6" s="48">
        <v>57771.444000938449</v>
      </c>
      <c r="BS6" s="48">
        <v>55780.501548365792</v>
      </c>
      <c r="BT6" s="48">
        <v>55087.44753015256</v>
      </c>
      <c r="BU6" s="48">
        <v>58423.949266979085</v>
      </c>
      <c r="BV6" s="48">
        <v>86579.056336603317</v>
      </c>
      <c r="BW6" s="48">
        <v>67093.058520369814</v>
      </c>
      <c r="BX6" s="48">
        <v>67830.258799637115</v>
      </c>
      <c r="BY6" s="48">
        <v>69502.356306251706</v>
      </c>
      <c r="BZ6" s="48">
        <v>75652.913268156335</v>
      </c>
      <c r="CA6" s="48">
        <v>76343.427281232434</v>
      </c>
      <c r="CB6" s="48">
        <v>108778.16856755719</v>
      </c>
      <c r="CC6" s="48">
        <v>77319.804466647533</v>
      </c>
      <c r="CD6" s="48">
        <v>87820.065328781173</v>
      </c>
      <c r="CE6" s="48">
        <v>90094.123647427958</v>
      </c>
      <c r="CF6" s="48">
        <v>87389.940617392582</v>
      </c>
      <c r="CG6" s="48">
        <v>87571.100376111994</v>
      </c>
      <c r="CH6" s="48">
        <v>133722.75691869186</v>
      </c>
    </row>
    <row r="7" spans="1:86" s="34" customFormat="1" ht="15.75" customHeight="1">
      <c r="A7" s="35" t="s">
        <v>42</v>
      </c>
      <c r="B7" s="48">
        <v>3879.8724461610782</v>
      </c>
      <c r="C7" s="48">
        <v>2906.8398556690008</v>
      </c>
      <c r="D7" s="48">
        <v>3121.4470261162596</v>
      </c>
      <c r="E7" s="48">
        <v>3156.1143163545839</v>
      </c>
      <c r="F7" s="48">
        <v>2971.79157300732</v>
      </c>
      <c r="G7" s="48">
        <v>3345.9341989028912</v>
      </c>
      <c r="H7" s="48">
        <v>4596.2137656191489</v>
      </c>
      <c r="I7" s="48">
        <v>3380.078153232264</v>
      </c>
      <c r="J7" s="48">
        <v>3390.3382096527821</v>
      </c>
      <c r="K7" s="48">
        <v>3447.3602335536089</v>
      </c>
      <c r="L7" s="48">
        <v>3628.4361303050123</v>
      </c>
      <c r="M7" s="48">
        <v>3699.7656440877518</v>
      </c>
      <c r="N7" s="48">
        <v>5553.4111185897409</v>
      </c>
      <c r="O7" s="48">
        <v>4254.3050997525206</v>
      </c>
      <c r="P7" s="48">
        <v>4579.1269674682098</v>
      </c>
      <c r="Q7" s="48">
        <v>4398.9962569433847</v>
      </c>
      <c r="R7" s="48">
        <v>3450.4034100988092</v>
      </c>
      <c r="S7" s="48">
        <v>3196.1370243883539</v>
      </c>
      <c r="T7" s="48">
        <v>4893.2624117205123</v>
      </c>
      <c r="U7" s="48">
        <v>3522.4403573421955</v>
      </c>
      <c r="V7" s="48">
        <v>3557.8946835325114</v>
      </c>
      <c r="W7" s="48">
        <v>3842.2556119279625</v>
      </c>
      <c r="X7" s="48">
        <v>4154.8174274666744</v>
      </c>
      <c r="Y7" s="48">
        <v>4426.7153695602383</v>
      </c>
      <c r="Z7" s="48">
        <v>6198.1245632767377</v>
      </c>
      <c r="AA7" s="48">
        <v>5372.9132804084256</v>
      </c>
      <c r="AB7" s="48">
        <v>5386.0690885107842</v>
      </c>
      <c r="AC7" s="48">
        <v>5634.7169777507142</v>
      </c>
      <c r="AD7" s="48">
        <v>5309.624431561866</v>
      </c>
      <c r="AE7" s="48">
        <v>5345.4069051372171</v>
      </c>
      <c r="AF7" s="48">
        <v>8087.9331554887913</v>
      </c>
      <c r="AG7" s="48">
        <v>5884.5780202993637</v>
      </c>
      <c r="AH7" s="48">
        <v>6009.7819788289235</v>
      </c>
      <c r="AI7" s="48">
        <v>6692.2331273209811</v>
      </c>
      <c r="AJ7" s="48">
        <v>6420.9826213604583</v>
      </c>
      <c r="AK7" s="48">
        <v>6479.5964401229185</v>
      </c>
      <c r="AL7" s="48">
        <v>10534.490322736752</v>
      </c>
      <c r="AM7" s="48">
        <v>7822.199182857782</v>
      </c>
      <c r="AN7" s="48">
        <v>8903.8545248557712</v>
      </c>
      <c r="AO7" s="48">
        <v>9005.0893979558296</v>
      </c>
      <c r="AP7" s="48">
        <v>9186.7038427443767</v>
      </c>
      <c r="AQ7" s="48">
        <v>9529.0073648754733</v>
      </c>
      <c r="AR7" s="48">
        <v>14438.924576970598</v>
      </c>
      <c r="AS7" s="48">
        <v>10473.219446430499</v>
      </c>
      <c r="AT7" s="48">
        <v>11033.820972235326</v>
      </c>
      <c r="AU7" s="48">
        <v>12286.665375080545</v>
      </c>
      <c r="AV7" s="48">
        <v>12607.33249332095</v>
      </c>
      <c r="AW7" s="48">
        <v>14493.45422978112</v>
      </c>
      <c r="AX7" s="48">
        <v>21143.353246833991</v>
      </c>
      <c r="AY7" s="48">
        <v>16000.834786988129</v>
      </c>
      <c r="AZ7" s="48">
        <v>18246.960104974583</v>
      </c>
      <c r="BA7" s="48">
        <v>18890.22100275796</v>
      </c>
      <c r="BB7" s="48">
        <v>19033.207627284315</v>
      </c>
      <c r="BC7" s="48">
        <v>20036.57980531202</v>
      </c>
      <c r="BD7" s="48">
        <v>31369.647158566266</v>
      </c>
      <c r="BE7" s="48">
        <v>24606.078919193267</v>
      </c>
      <c r="BF7" s="48">
        <v>25819.296003370226</v>
      </c>
      <c r="BG7" s="48">
        <v>29427.767308248764</v>
      </c>
      <c r="BH7" s="48">
        <v>34111.540374595912</v>
      </c>
      <c r="BI7" s="48">
        <v>36062.368074914113</v>
      </c>
      <c r="BJ7" s="48">
        <v>58845.791187515271</v>
      </c>
      <c r="BK7" s="48">
        <v>53684.703691917428</v>
      </c>
      <c r="BL7" s="48">
        <v>69046.918652928216</v>
      </c>
      <c r="BM7" s="48">
        <v>65841.269007638941</v>
      </c>
      <c r="BN7" s="48">
        <v>77011.078147095584</v>
      </c>
      <c r="BO7" s="48">
        <v>75126.030518536631</v>
      </c>
      <c r="BP7" s="48">
        <v>118531.10678129784</v>
      </c>
      <c r="BQ7" s="48">
        <v>84802.969503483691</v>
      </c>
      <c r="BR7" s="48">
        <v>87863.536909150498</v>
      </c>
      <c r="BS7" s="48">
        <v>91478.289225111483</v>
      </c>
      <c r="BT7" s="48">
        <v>93608.248807375945</v>
      </c>
      <c r="BU7" s="48">
        <v>99336.622508815533</v>
      </c>
      <c r="BV7" s="48">
        <v>146954.28465869828</v>
      </c>
      <c r="BW7" s="48">
        <v>113453.69444846151</v>
      </c>
      <c r="BX7" s="48">
        <v>126236.55888597104</v>
      </c>
      <c r="BY7" s="48">
        <v>130406.35506496258</v>
      </c>
      <c r="BZ7" s="48">
        <v>125133.90509665477</v>
      </c>
      <c r="CA7" s="48">
        <v>117970.04340757249</v>
      </c>
      <c r="CB7" s="48">
        <v>188377.64349609998</v>
      </c>
      <c r="CC7" s="48">
        <v>126454.31107324451</v>
      </c>
      <c r="CD7" s="48">
        <v>127367.58718118216</v>
      </c>
      <c r="CE7" s="48">
        <v>135191.46103541506</v>
      </c>
      <c r="CF7" s="48">
        <v>136030.78181061256</v>
      </c>
      <c r="CG7" s="48">
        <v>135162.80875147393</v>
      </c>
      <c r="CH7" s="48">
        <v>201715.97927818052</v>
      </c>
    </row>
    <row r="8" spans="1:86" s="34" customFormat="1" ht="15.75" customHeight="1">
      <c r="A8" s="35" t="s">
        <v>31</v>
      </c>
      <c r="B8" s="48">
        <v>2430.8529881844897</v>
      </c>
      <c r="C8" s="48">
        <v>1740.8601549032596</v>
      </c>
      <c r="D8" s="48">
        <v>1628.9091448918457</v>
      </c>
      <c r="E8" s="48">
        <v>1789.8792338902936</v>
      </c>
      <c r="F8" s="48">
        <v>1822.8228087426253</v>
      </c>
      <c r="G8" s="48">
        <v>1924.0146461092863</v>
      </c>
      <c r="H8" s="48">
        <v>2786.2616941524552</v>
      </c>
      <c r="I8" s="48">
        <v>2027.4385858787043</v>
      </c>
      <c r="J8" s="48">
        <v>2078.2143371906905</v>
      </c>
      <c r="K8" s="48">
        <v>2078.06133155314</v>
      </c>
      <c r="L8" s="48">
        <v>2236.0882195667182</v>
      </c>
      <c r="M8" s="48">
        <v>2156.2903055205556</v>
      </c>
      <c r="N8" s="48">
        <v>3432.3572296812918</v>
      </c>
      <c r="O8" s="48">
        <v>2506.8554758663035</v>
      </c>
      <c r="P8" s="48">
        <v>2452.8233102050981</v>
      </c>
      <c r="Q8" s="48">
        <v>2539.1499157422527</v>
      </c>
      <c r="R8" s="48">
        <v>2294.5807175801042</v>
      </c>
      <c r="S8" s="48">
        <v>2321.6324585422517</v>
      </c>
      <c r="T8" s="48">
        <v>3570.0388045674972</v>
      </c>
      <c r="U8" s="48">
        <v>2476.2410595203096</v>
      </c>
      <c r="V8" s="48">
        <v>2542.1874993397773</v>
      </c>
      <c r="W8" s="48">
        <v>2622.1024560715887</v>
      </c>
      <c r="X8" s="48">
        <v>2698.897621315683</v>
      </c>
      <c r="Y8" s="48">
        <v>2714.5631200255757</v>
      </c>
      <c r="Z8" s="48">
        <v>4268.7758751337788</v>
      </c>
      <c r="AA8" s="48">
        <v>3027.406468986846</v>
      </c>
      <c r="AB8" s="48">
        <v>3041.0879534415863</v>
      </c>
      <c r="AC8" s="48">
        <v>3337.2672160157358</v>
      </c>
      <c r="AD8" s="48">
        <v>3359.0483357145281</v>
      </c>
      <c r="AE8" s="48">
        <v>3458.1306671868479</v>
      </c>
      <c r="AF8" s="48">
        <v>5110.042706525649</v>
      </c>
      <c r="AG8" s="48">
        <v>3727.5899035316088</v>
      </c>
      <c r="AH8" s="48">
        <v>3746.665014036575</v>
      </c>
      <c r="AI8" s="48">
        <v>3791.1148539393316</v>
      </c>
      <c r="AJ8" s="48">
        <v>3961.1333751921534</v>
      </c>
      <c r="AK8" s="48">
        <v>4071.7732592841835</v>
      </c>
      <c r="AL8" s="48">
        <v>6405.8747912377994</v>
      </c>
      <c r="AM8" s="48">
        <v>4543.0389314461654</v>
      </c>
      <c r="AN8" s="48">
        <v>4518.5635148409528</v>
      </c>
      <c r="AO8" s="48">
        <v>5009.8430836439948</v>
      </c>
      <c r="AP8" s="48">
        <v>5228.4888030826769</v>
      </c>
      <c r="AQ8" s="48">
        <v>5491.7008039834018</v>
      </c>
      <c r="AR8" s="48">
        <v>8081.8121217621265</v>
      </c>
      <c r="AS8" s="48">
        <v>5964.5765492433884</v>
      </c>
      <c r="AT8" s="48">
        <v>6324.1216637654716</v>
      </c>
      <c r="AU8" s="48">
        <v>6707.0433567395512</v>
      </c>
      <c r="AV8" s="48">
        <v>7012.937918632897</v>
      </c>
      <c r="AW8" s="48">
        <v>7439.2383948901352</v>
      </c>
      <c r="AX8" s="48">
        <v>12169.713437367642</v>
      </c>
      <c r="AY8" s="48">
        <v>8935.9311574665826</v>
      </c>
      <c r="AZ8" s="48">
        <v>9055.1929069297839</v>
      </c>
      <c r="BA8" s="48">
        <v>10131.440481317191</v>
      </c>
      <c r="BB8" s="48">
        <v>10594.630587798738</v>
      </c>
      <c r="BC8" s="48">
        <v>11718.777195485882</v>
      </c>
      <c r="BD8" s="48">
        <v>17955.472887224685</v>
      </c>
      <c r="BE8" s="48">
        <v>13516.859937550727</v>
      </c>
      <c r="BF8" s="48">
        <v>14876.970616656485</v>
      </c>
      <c r="BG8" s="48">
        <v>15931.284395839933</v>
      </c>
      <c r="BH8" s="48">
        <v>18046.937093618319</v>
      </c>
      <c r="BI8" s="48">
        <v>19826.006205816771</v>
      </c>
      <c r="BJ8" s="48">
        <v>33970.348378995433</v>
      </c>
      <c r="BK8" s="48">
        <v>29236.11330648787</v>
      </c>
      <c r="BL8" s="48">
        <v>32093.976011822018</v>
      </c>
      <c r="BM8" s="48">
        <v>36390.182374814831</v>
      </c>
      <c r="BN8" s="48">
        <v>42886.167722556536</v>
      </c>
      <c r="BO8" s="48">
        <v>43917.092728551332</v>
      </c>
      <c r="BP8" s="48">
        <v>66468.782046077671</v>
      </c>
      <c r="BQ8" s="48">
        <v>50700.069804576255</v>
      </c>
      <c r="BR8" s="48">
        <v>52209.976728616166</v>
      </c>
      <c r="BS8" s="48">
        <v>52994.182356251025</v>
      </c>
      <c r="BT8" s="48">
        <v>56116.012611428407</v>
      </c>
      <c r="BU8" s="48">
        <v>56873.372264705053</v>
      </c>
      <c r="BV8" s="48">
        <v>91178.999537819982</v>
      </c>
      <c r="BW8" s="48">
        <v>64891.368089136624</v>
      </c>
      <c r="BX8" s="48">
        <v>63148.783703138331</v>
      </c>
      <c r="BY8" s="48">
        <v>71419.677542796664</v>
      </c>
      <c r="BZ8" s="48">
        <v>72698.467050579216</v>
      </c>
      <c r="CA8" s="48">
        <v>73337.560913380497</v>
      </c>
      <c r="CB8" s="48">
        <v>108703.91826298022</v>
      </c>
      <c r="CC8" s="48">
        <v>76790.547813954894</v>
      </c>
      <c r="CD8" s="48">
        <v>78499.416780455096</v>
      </c>
      <c r="CE8" s="48">
        <v>80589.621505354517</v>
      </c>
      <c r="CF8" s="48">
        <v>82560.301615418779</v>
      </c>
      <c r="CG8" s="48">
        <v>83055.061583175979</v>
      </c>
      <c r="CH8" s="48">
        <v>136207.95053785114</v>
      </c>
    </row>
    <row r="9" spans="1:86" s="34" customFormat="1" ht="15.75" customHeight="1">
      <c r="A9" s="35" t="s">
        <v>32</v>
      </c>
      <c r="B9" s="48">
        <v>2183.4976824876289</v>
      </c>
      <c r="C9" s="48">
        <v>1853.6750869283355</v>
      </c>
      <c r="D9" s="48">
        <v>1774.0019645538323</v>
      </c>
      <c r="E9" s="48">
        <v>2019.8491059788223</v>
      </c>
      <c r="F9" s="48">
        <v>1851.9557096250369</v>
      </c>
      <c r="G9" s="48">
        <v>1851.8239652453306</v>
      </c>
      <c r="H9" s="48">
        <v>2626.32153191927</v>
      </c>
      <c r="I9" s="48">
        <v>1896.5856136693919</v>
      </c>
      <c r="J9" s="48">
        <v>1971.3416882792649</v>
      </c>
      <c r="K9" s="48">
        <v>2103.303461796932</v>
      </c>
      <c r="L9" s="48">
        <v>2149.8586440281383</v>
      </c>
      <c r="M9" s="48">
        <v>2205.0759119975405</v>
      </c>
      <c r="N9" s="48">
        <v>3259.1201440960212</v>
      </c>
      <c r="O9" s="48">
        <v>2809.5680980889474</v>
      </c>
      <c r="P9" s="48">
        <v>2685.6432862352567</v>
      </c>
      <c r="Q9" s="48">
        <v>2839.7148387430393</v>
      </c>
      <c r="R9" s="48">
        <v>2408.1262446919063</v>
      </c>
      <c r="S9" s="48">
        <v>2447.07837237996</v>
      </c>
      <c r="T9" s="48">
        <v>3599.3300549597457</v>
      </c>
      <c r="U9" s="48">
        <v>2426.019892731922</v>
      </c>
      <c r="V9" s="48">
        <v>2544.5770940388243</v>
      </c>
      <c r="W9" s="48">
        <v>2912.8496657448241</v>
      </c>
      <c r="X9" s="48">
        <v>2651.5860450305013</v>
      </c>
      <c r="Y9" s="48">
        <v>2635.6196028211948</v>
      </c>
      <c r="Z9" s="48">
        <v>3819.5313373868698</v>
      </c>
      <c r="AA9" s="48">
        <v>3600.5723834269643</v>
      </c>
      <c r="AB9" s="48">
        <v>3089.6569634690377</v>
      </c>
      <c r="AC9" s="48">
        <v>3646.3386977345185</v>
      </c>
      <c r="AD9" s="48">
        <v>3641.0921497754057</v>
      </c>
      <c r="AE9" s="48">
        <v>3228.6033055773974</v>
      </c>
      <c r="AF9" s="48">
        <v>4860.449992427617</v>
      </c>
      <c r="AG9" s="48">
        <v>3420.2592633041809</v>
      </c>
      <c r="AH9" s="48">
        <v>3477.0637790346782</v>
      </c>
      <c r="AI9" s="48">
        <v>3808.7291941720337</v>
      </c>
      <c r="AJ9" s="48">
        <v>4050.5549952602405</v>
      </c>
      <c r="AK9" s="48">
        <v>3888.4370592846608</v>
      </c>
      <c r="AL9" s="48">
        <v>6330.0802776991941</v>
      </c>
      <c r="AM9" s="48">
        <v>5702.7206592818366</v>
      </c>
      <c r="AN9" s="48">
        <v>4947.1822805064412</v>
      </c>
      <c r="AO9" s="48">
        <v>5570.4396163944984</v>
      </c>
      <c r="AP9" s="48">
        <v>5114.1312277202651</v>
      </c>
      <c r="AQ9" s="48">
        <v>5058.3039627491435</v>
      </c>
      <c r="AR9" s="48">
        <v>7458.3663999439859</v>
      </c>
      <c r="AS9" s="48">
        <v>5572.6772904271102</v>
      </c>
      <c r="AT9" s="48">
        <v>5912.3706871869326</v>
      </c>
      <c r="AU9" s="48">
        <v>6567.1208056073729</v>
      </c>
      <c r="AV9" s="48">
        <v>6783.2009425117858</v>
      </c>
      <c r="AW9" s="48">
        <v>7687.7400945955769</v>
      </c>
      <c r="AX9" s="48">
        <v>11451.578846728589</v>
      </c>
      <c r="AY9" s="48">
        <v>11163.67723760783</v>
      </c>
      <c r="AZ9" s="48">
        <v>9602.5397698423203</v>
      </c>
      <c r="BA9" s="48">
        <v>12066.734588519197</v>
      </c>
      <c r="BB9" s="48">
        <v>10853.20356540053</v>
      </c>
      <c r="BC9" s="48">
        <v>11376.958781312687</v>
      </c>
      <c r="BD9" s="48">
        <v>16867.219039546366</v>
      </c>
      <c r="BE9" s="48">
        <v>13011.853859338917</v>
      </c>
      <c r="BF9" s="48">
        <v>13918.7619347462</v>
      </c>
      <c r="BG9" s="48">
        <v>15859.249478281037</v>
      </c>
      <c r="BH9" s="48">
        <v>17974.236692096114</v>
      </c>
      <c r="BI9" s="48">
        <v>19261.139062387247</v>
      </c>
      <c r="BJ9" s="48">
        <v>31812.127279246273</v>
      </c>
      <c r="BK9" s="48">
        <v>35576.369129288352</v>
      </c>
      <c r="BL9" s="48">
        <v>33172.088544875114</v>
      </c>
      <c r="BM9" s="48">
        <v>42465.901005510081</v>
      </c>
      <c r="BN9" s="48">
        <v>40594.618159188918</v>
      </c>
      <c r="BO9" s="48">
        <v>40672.542440958525</v>
      </c>
      <c r="BP9" s="48">
        <v>61309.174973482266</v>
      </c>
      <c r="BQ9" s="48">
        <v>45221.838228956352</v>
      </c>
      <c r="BR9" s="48">
        <v>46705.880289286055</v>
      </c>
      <c r="BS9" s="48">
        <v>51580.808540915568</v>
      </c>
      <c r="BT9" s="48">
        <v>52287.600554193581</v>
      </c>
      <c r="BU9" s="48">
        <v>53600.476486996384</v>
      </c>
      <c r="BV9" s="48">
        <v>81662.491426267967</v>
      </c>
      <c r="BW9" s="48">
        <v>80370.319817958953</v>
      </c>
      <c r="BX9" s="48">
        <v>67773.457610075566</v>
      </c>
      <c r="BY9" s="48">
        <v>77799.889518239317</v>
      </c>
      <c r="BZ9" s="48">
        <v>71269.669192609377</v>
      </c>
      <c r="CA9" s="48">
        <v>70508.105128389521</v>
      </c>
      <c r="CB9" s="48">
        <v>102004.40526598202</v>
      </c>
      <c r="CC9" s="48">
        <v>73233.147788166985</v>
      </c>
      <c r="CD9" s="48">
        <v>73644.417038799336</v>
      </c>
      <c r="CE9" s="48">
        <v>79756.624978514825</v>
      </c>
      <c r="CF9" s="48">
        <v>80999.640826507908</v>
      </c>
      <c r="CG9" s="48">
        <v>81741.628592614958</v>
      </c>
      <c r="CH9" s="48">
        <v>123240.04172762015</v>
      </c>
    </row>
    <row r="10" spans="1:86" s="34" customFormat="1" ht="15.75" customHeight="1">
      <c r="A10" s="35" t="s">
        <v>43</v>
      </c>
      <c r="B10" s="48">
        <v>2658.4402352593952</v>
      </c>
      <c r="C10" s="48">
        <v>2069.2968332157225</v>
      </c>
      <c r="D10" s="48">
        <v>1897.4891064273706</v>
      </c>
      <c r="E10" s="48">
        <v>2122.6985131961051</v>
      </c>
      <c r="F10" s="48">
        <v>2121.2915045845743</v>
      </c>
      <c r="G10" s="48">
        <v>2184.8360095987168</v>
      </c>
      <c r="H10" s="48">
        <v>3129.4647949850464</v>
      </c>
      <c r="I10" s="48">
        <v>2340.5183407298605</v>
      </c>
      <c r="J10" s="48">
        <v>2293.6805785106253</v>
      </c>
      <c r="K10" s="48">
        <v>2272.2067033464</v>
      </c>
      <c r="L10" s="48">
        <v>2606.8192703691811</v>
      </c>
      <c r="M10" s="48">
        <v>2519.834791614182</v>
      </c>
      <c r="N10" s="48">
        <v>3793.6199270559227</v>
      </c>
      <c r="O10" s="48">
        <v>2921.077534801288</v>
      </c>
      <c r="P10" s="48">
        <v>2941.7581949376845</v>
      </c>
      <c r="Q10" s="48">
        <v>3007.6738075975677</v>
      </c>
      <c r="R10" s="48">
        <v>3044.6729777716591</v>
      </c>
      <c r="S10" s="48">
        <v>2966.0189891093846</v>
      </c>
      <c r="T10" s="48">
        <v>4277.5553159373494</v>
      </c>
      <c r="U10" s="48">
        <v>3027.1889998295169</v>
      </c>
      <c r="V10" s="48">
        <v>2980.5827995631662</v>
      </c>
      <c r="W10" s="48">
        <v>2906.224288649094</v>
      </c>
      <c r="X10" s="48">
        <v>3201.4302314518413</v>
      </c>
      <c r="Y10" s="48">
        <v>3083.2230093185517</v>
      </c>
      <c r="Z10" s="48">
        <v>4722.8495431881893</v>
      </c>
      <c r="AA10" s="48">
        <v>3230.8876628512412</v>
      </c>
      <c r="AB10" s="48">
        <v>3284.3693375536927</v>
      </c>
      <c r="AC10" s="48">
        <v>3576.1349879789664</v>
      </c>
      <c r="AD10" s="48">
        <v>3641.266721960028</v>
      </c>
      <c r="AE10" s="48">
        <v>3754.0944575899157</v>
      </c>
      <c r="AF10" s="48">
        <v>5517.752099721487</v>
      </c>
      <c r="AG10" s="48">
        <v>4180.1509557789086</v>
      </c>
      <c r="AH10" s="48">
        <v>4133.4002026566768</v>
      </c>
      <c r="AI10" s="48">
        <v>4219.1143451696962</v>
      </c>
      <c r="AJ10" s="48">
        <v>4704.6848928763966</v>
      </c>
      <c r="AK10" s="48">
        <v>4886.8974262692291</v>
      </c>
      <c r="AL10" s="48">
        <v>7548.6250144430323</v>
      </c>
      <c r="AM10" s="48">
        <v>5398.4544447961207</v>
      </c>
      <c r="AN10" s="48">
        <v>5064.7969316616609</v>
      </c>
      <c r="AO10" s="48">
        <v>5746.7128883862888</v>
      </c>
      <c r="AP10" s="48">
        <v>5962.4127715454651</v>
      </c>
      <c r="AQ10" s="48">
        <v>6481.3778702457339</v>
      </c>
      <c r="AR10" s="48">
        <v>9484.8821505196011</v>
      </c>
      <c r="AS10" s="48">
        <v>6823.2617081874278</v>
      </c>
      <c r="AT10" s="48">
        <v>6888.9613564703759</v>
      </c>
      <c r="AU10" s="48">
        <v>7512.9616334934799</v>
      </c>
      <c r="AV10" s="48">
        <v>7971.2566443293172</v>
      </c>
      <c r="AW10" s="48">
        <v>9170.497205032083</v>
      </c>
      <c r="AX10" s="48">
        <v>14769.525327850401</v>
      </c>
      <c r="AY10" s="48">
        <v>10528.564778604559</v>
      </c>
      <c r="AZ10" s="48">
        <v>11112.682331413433</v>
      </c>
      <c r="BA10" s="48">
        <v>12105.63874042178</v>
      </c>
      <c r="BB10" s="48">
        <v>12944.51801085702</v>
      </c>
      <c r="BC10" s="48">
        <v>14680.582511496526</v>
      </c>
      <c r="BD10" s="48">
        <v>21861.32493533751</v>
      </c>
      <c r="BE10" s="48">
        <v>15821.752920697001</v>
      </c>
      <c r="BF10" s="48">
        <v>17143.858641385599</v>
      </c>
      <c r="BG10" s="48">
        <v>19649.789327273411</v>
      </c>
      <c r="BH10" s="48">
        <v>21873.847226168869</v>
      </c>
      <c r="BI10" s="48">
        <v>23657.154119692226</v>
      </c>
      <c r="BJ10" s="48">
        <v>37893.094956248082</v>
      </c>
      <c r="BK10" s="48">
        <v>32280.293086303085</v>
      </c>
      <c r="BL10" s="48">
        <v>36725.822312730248</v>
      </c>
      <c r="BM10" s="48">
        <v>44966.152100420433</v>
      </c>
      <c r="BN10" s="48">
        <v>54053.175841441254</v>
      </c>
      <c r="BO10" s="48">
        <v>55169.489933115598</v>
      </c>
      <c r="BP10" s="48">
        <v>82261.682301565277</v>
      </c>
      <c r="BQ10" s="48">
        <v>62169.234413475759</v>
      </c>
      <c r="BR10" s="48">
        <v>61993.637586947807</v>
      </c>
      <c r="BS10" s="48">
        <v>62275.413103092003</v>
      </c>
      <c r="BT10" s="48">
        <v>69712.931168903509</v>
      </c>
      <c r="BU10" s="48">
        <v>69901.261223565569</v>
      </c>
      <c r="BV10" s="48">
        <v>109104.87521345822</v>
      </c>
      <c r="BW10" s="48">
        <v>82767.671338680826</v>
      </c>
      <c r="BX10" s="48">
        <v>77322.226777671734</v>
      </c>
      <c r="BY10" s="48">
        <v>87068.531827465093</v>
      </c>
      <c r="BZ10" s="48">
        <v>87531.60702587376</v>
      </c>
      <c r="CA10" s="48">
        <v>91215.986976164684</v>
      </c>
      <c r="CB10" s="48">
        <v>132050.74464843943</v>
      </c>
      <c r="CC10" s="48">
        <v>94644.656570178078</v>
      </c>
      <c r="CD10" s="48">
        <v>96230.919346175389</v>
      </c>
      <c r="CE10" s="48">
        <v>97456.327217199621</v>
      </c>
      <c r="CF10" s="48">
        <v>103310.17778990591</v>
      </c>
      <c r="CG10" s="48">
        <v>104342.14579244536</v>
      </c>
      <c r="CH10" s="48">
        <v>164498.97170687391</v>
      </c>
    </row>
    <row r="11" spans="1:86" s="34" customFormat="1" ht="15.75" customHeight="1">
      <c r="A11" s="35" t="s">
        <v>44</v>
      </c>
      <c r="B11" s="48">
        <v>2223.960506907435</v>
      </c>
      <c r="C11" s="48">
        <v>1642.5164097546265</v>
      </c>
      <c r="D11" s="48">
        <v>1601.8908325974173</v>
      </c>
      <c r="E11" s="48">
        <v>1756.5804596127887</v>
      </c>
      <c r="F11" s="48">
        <v>1789.6616851819631</v>
      </c>
      <c r="G11" s="48">
        <v>2026.5855065864971</v>
      </c>
      <c r="H11" s="48">
        <v>2729.7962344961311</v>
      </c>
      <c r="I11" s="48">
        <v>2014.7546638751537</v>
      </c>
      <c r="J11" s="48">
        <v>2122.3187042833715</v>
      </c>
      <c r="K11" s="48">
        <v>2113.7634294714258</v>
      </c>
      <c r="L11" s="48">
        <v>2281.5303654928102</v>
      </c>
      <c r="M11" s="48">
        <v>2382.1112359420904</v>
      </c>
      <c r="N11" s="48">
        <v>3419.4743611085778</v>
      </c>
      <c r="O11" s="48">
        <v>2665.8807948201511</v>
      </c>
      <c r="P11" s="48">
        <v>2752.978910053273</v>
      </c>
      <c r="Q11" s="48">
        <v>2659.5134624614434</v>
      </c>
      <c r="R11" s="48">
        <v>2406.1741691406951</v>
      </c>
      <c r="S11" s="48">
        <v>2488.9748955506257</v>
      </c>
      <c r="T11" s="48">
        <v>3745.4398318450008</v>
      </c>
      <c r="U11" s="48">
        <v>2666.6488602257286</v>
      </c>
      <c r="V11" s="48">
        <v>2614.7210046202435</v>
      </c>
      <c r="W11" s="48">
        <v>2692.3070430705679</v>
      </c>
      <c r="X11" s="48">
        <v>2740.7498910672284</v>
      </c>
      <c r="Y11" s="48">
        <v>3015.4156030630475</v>
      </c>
      <c r="Z11" s="48">
        <v>4382.9108207350928</v>
      </c>
      <c r="AA11" s="48">
        <v>3101.4355273809356</v>
      </c>
      <c r="AB11" s="48">
        <v>3176.9717379109238</v>
      </c>
      <c r="AC11" s="48">
        <v>3382.3936401370865</v>
      </c>
      <c r="AD11" s="48">
        <v>3600.2101705331957</v>
      </c>
      <c r="AE11" s="48">
        <v>3611.9278493198271</v>
      </c>
      <c r="AF11" s="48">
        <v>5090.2451561663429</v>
      </c>
      <c r="AG11" s="48">
        <v>3826.8124624862794</v>
      </c>
      <c r="AH11" s="48">
        <v>3852.2595520570317</v>
      </c>
      <c r="AI11" s="48">
        <v>3950.3489265563267</v>
      </c>
      <c r="AJ11" s="48">
        <v>4177.2881195319032</v>
      </c>
      <c r="AK11" s="48">
        <v>4242.4490645247888</v>
      </c>
      <c r="AL11" s="48">
        <v>6157.9559235211627</v>
      </c>
      <c r="AM11" s="48">
        <v>4429.0808670043798</v>
      </c>
      <c r="AN11" s="48">
        <v>4509.2796315829537</v>
      </c>
      <c r="AO11" s="48">
        <v>5096.2044081187678</v>
      </c>
      <c r="AP11" s="48">
        <v>5099.3015613660409</v>
      </c>
      <c r="AQ11" s="48">
        <v>5550.7481684561917</v>
      </c>
      <c r="AR11" s="48">
        <v>8179.0590153749017</v>
      </c>
      <c r="AS11" s="48">
        <v>5906.2743125825373</v>
      </c>
      <c r="AT11" s="48">
        <v>6398.7190966213384</v>
      </c>
      <c r="AU11" s="48">
        <v>6884.9936056945589</v>
      </c>
      <c r="AV11" s="48">
        <v>7363.325749227055</v>
      </c>
      <c r="AW11" s="48">
        <v>8033.3062224252044</v>
      </c>
      <c r="AX11" s="48">
        <v>11834.28269772641</v>
      </c>
      <c r="AY11" s="48">
        <v>8994.7222610516128</v>
      </c>
      <c r="AZ11" s="48">
        <v>9229.958032705812</v>
      </c>
      <c r="BA11" s="48">
        <v>10280.601291346531</v>
      </c>
      <c r="BB11" s="48">
        <v>10944.624331560239</v>
      </c>
      <c r="BC11" s="48">
        <v>12069.481238785453</v>
      </c>
      <c r="BD11" s="48">
        <v>17601.082669831809</v>
      </c>
      <c r="BE11" s="48">
        <v>13651.917592262576</v>
      </c>
      <c r="BF11" s="48">
        <v>15239.384113869266</v>
      </c>
      <c r="BG11" s="48">
        <v>16244.437650056487</v>
      </c>
      <c r="BH11" s="48">
        <v>18641.377374836582</v>
      </c>
      <c r="BI11" s="48">
        <v>20545.383313731116</v>
      </c>
      <c r="BJ11" s="48">
        <v>31839.324266344145</v>
      </c>
      <c r="BK11" s="48">
        <v>27350.294202754467</v>
      </c>
      <c r="BL11" s="48">
        <v>28891.725783774473</v>
      </c>
      <c r="BM11" s="48">
        <v>34899.688414451317</v>
      </c>
      <c r="BN11" s="48">
        <v>37329.207081382265</v>
      </c>
      <c r="BO11" s="48">
        <v>43124.030481703696</v>
      </c>
      <c r="BP11" s="48">
        <v>63415.141176946279</v>
      </c>
      <c r="BQ11" s="48">
        <v>46708.540933240234</v>
      </c>
      <c r="BR11" s="48">
        <v>47987.385214231028</v>
      </c>
      <c r="BS11" s="48">
        <v>50752.477886986417</v>
      </c>
      <c r="BT11" s="48">
        <v>53746.303904057437</v>
      </c>
      <c r="BU11" s="48">
        <v>57187.51840687549</v>
      </c>
      <c r="BV11" s="48">
        <v>84086.08917076292</v>
      </c>
      <c r="BW11" s="48">
        <v>61208.675576926827</v>
      </c>
      <c r="BX11" s="48">
        <v>61200.209014675711</v>
      </c>
      <c r="BY11" s="48">
        <v>66810.229429113941</v>
      </c>
      <c r="BZ11" s="48">
        <v>69507.159906976303</v>
      </c>
      <c r="CA11" s="48">
        <v>70493.131288801596</v>
      </c>
      <c r="CB11" s="48">
        <v>102529.6000156611</v>
      </c>
      <c r="CC11" s="48">
        <v>74387.092075732231</v>
      </c>
      <c r="CD11" s="48">
        <v>75245.653377969575</v>
      </c>
      <c r="CE11" s="48">
        <v>78194.895602106873</v>
      </c>
      <c r="CF11" s="48">
        <v>82828.701997502765</v>
      </c>
      <c r="CG11" s="48">
        <v>82569.71085650129</v>
      </c>
      <c r="CH11" s="48">
        <v>122741.52329653634</v>
      </c>
    </row>
    <row r="12" spans="1:86" s="34" customFormat="1" ht="15.75" customHeight="1">
      <c r="A12" s="35" t="s">
        <v>45</v>
      </c>
      <c r="B12" s="48">
        <v>1318.9999455369516</v>
      </c>
      <c r="C12" s="48">
        <v>996.44592649676895</v>
      </c>
      <c r="D12" s="48">
        <v>993.69425001518471</v>
      </c>
      <c r="E12" s="48">
        <v>1053.0897311128906</v>
      </c>
      <c r="F12" s="48">
        <v>1040.152852057869</v>
      </c>
      <c r="G12" s="48">
        <v>1061.9381652393972</v>
      </c>
      <c r="H12" s="48">
        <v>1571.8362437359765</v>
      </c>
      <c r="I12" s="48">
        <v>1110.6511071692535</v>
      </c>
      <c r="J12" s="48">
        <v>1119.71254048878</v>
      </c>
      <c r="K12" s="48">
        <v>1171.3200454721293</v>
      </c>
      <c r="L12" s="48">
        <v>1212.5937201191405</v>
      </c>
      <c r="M12" s="48">
        <v>1237.7598053218248</v>
      </c>
      <c r="N12" s="48">
        <v>1839.8463815667333</v>
      </c>
      <c r="O12" s="48">
        <v>1407.1759523598091</v>
      </c>
      <c r="P12" s="48">
        <v>1447.7353654018707</v>
      </c>
      <c r="Q12" s="48">
        <v>1473.3149440592435</v>
      </c>
      <c r="R12" s="48">
        <v>1421.3225072336515</v>
      </c>
      <c r="S12" s="48">
        <v>1405.9676799403751</v>
      </c>
      <c r="T12" s="48">
        <v>2119.5561685400262</v>
      </c>
      <c r="U12" s="48">
        <v>1444.152234243521</v>
      </c>
      <c r="V12" s="48">
        <v>1448.2011471611561</v>
      </c>
      <c r="W12" s="48">
        <v>1467.3485795646307</v>
      </c>
      <c r="X12" s="48">
        <v>1602.342690821923</v>
      </c>
      <c r="Y12" s="48">
        <v>1611.9222749921285</v>
      </c>
      <c r="Z12" s="48">
        <v>2396.6152552272538</v>
      </c>
      <c r="AA12" s="48">
        <v>1735.2921169059396</v>
      </c>
      <c r="AB12" s="48">
        <v>1822.1039560182007</v>
      </c>
      <c r="AC12" s="48">
        <v>1929.0002119316273</v>
      </c>
      <c r="AD12" s="48">
        <v>1972.7846369009624</v>
      </c>
      <c r="AE12" s="48">
        <v>2026.1915404941726</v>
      </c>
      <c r="AF12" s="48">
        <v>2946.6559408891108</v>
      </c>
      <c r="AG12" s="48">
        <v>2083.4064860056396</v>
      </c>
      <c r="AH12" s="48">
        <v>2156.8540001166334</v>
      </c>
      <c r="AI12" s="48">
        <v>2185.5650072468402</v>
      </c>
      <c r="AJ12" s="48">
        <v>2243.0946715814521</v>
      </c>
      <c r="AK12" s="48">
        <v>2348.0637767667904</v>
      </c>
      <c r="AL12" s="48">
        <v>3406.8552787772492</v>
      </c>
      <c r="AM12" s="48">
        <v>2643.9104368071562</v>
      </c>
      <c r="AN12" s="48">
        <v>2741.1459384233631</v>
      </c>
      <c r="AO12" s="48">
        <v>2926.0429651521481</v>
      </c>
      <c r="AP12" s="48">
        <v>3076.0373495028189</v>
      </c>
      <c r="AQ12" s="48">
        <v>3197.8708492681512</v>
      </c>
      <c r="AR12" s="48">
        <v>4695.2100114569284</v>
      </c>
      <c r="AS12" s="48">
        <v>3391.8095652920206</v>
      </c>
      <c r="AT12" s="48">
        <v>3696.0069027654245</v>
      </c>
      <c r="AU12" s="48">
        <v>3909.2097207439183</v>
      </c>
      <c r="AV12" s="48">
        <v>4038.6413516189527</v>
      </c>
      <c r="AW12" s="48">
        <v>4289.7763980409127</v>
      </c>
      <c r="AX12" s="48">
        <v>6238.713729318406</v>
      </c>
      <c r="AY12" s="48">
        <v>4739.8292719406199</v>
      </c>
      <c r="AZ12" s="48">
        <v>5157.3535345904475</v>
      </c>
      <c r="BA12" s="48">
        <v>5636.3959332116465</v>
      </c>
      <c r="BB12" s="48">
        <v>6294.3736229148953</v>
      </c>
      <c r="BC12" s="48">
        <v>6681.4684903851885</v>
      </c>
      <c r="BD12" s="48">
        <v>9987.7702804786568</v>
      </c>
      <c r="BE12" s="48">
        <v>7555.7124311798707</v>
      </c>
      <c r="BF12" s="48">
        <v>8125.3636848830411</v>
      </c>
      <c r="BG12" s="48">
        <v>8732.3301179486152</v>
      </c>
      <c r="BH12" s="48">
        <v>10394.838568570545</v>
      </c>
      <c r="BI12" s="48">
        <v>11543.082952949646</v>
      </c>
      <c r="BJ12" s="48">
        <v>18409.130670725972</v>
      </c>
      <c r="BK12" s="48">
        <v>16811.206815582558</v>
      </c>
      <c r="BL12" s="48">
        <v>19288.907293637461</v>
      </c>
      <c r="BM12" s="48">
        <v>20444.354772727089</v>
      </c>
      <c r="BN12" s="48">
        <v>22731.392339770871</v>
      </c>
      <c r="BO12" s="48">
        <v>23433.540268553603</v>
      </c>
      <c r="BP12" s="48">
        <v>35884.121773563522</v>
      </c>
      <c r="BQ12" s="48">
        <v>26250.263817875966</v>
      </c>
      <c r="BR12" s="48">
        <v>26931.859154320562</v>
      </c>
      <c r="BS12" s="48">
        <v>27969.981711642293</v>
      </c>
      <c r="BT12" s="48">
        <v>29830.195613978689</v>
      </c>
      <c r="BU12" s="48">
        <v>30696.275128752124</v>
      </c>
      <c r="BV12" s="48">
        <v>46296.55841455394</v>
      </c>
      <c r="BW12" s="48">
        <v>34250.813385738766</v>
      </c>
      <c r="BX12" s="48">
        <v>34699.370948187396</v>
      </c>
      <c r="BY12" s="48">
        <v>38548.409726425176</v>
      </c>
      <c r="BZ12" s="48">
        <v>40130.789516914017</v>
      </c>
      <c r="CA12" s="48">
        <v>40584.047640880694</v>
      </c>
      <c r="CB12" s="48">
        <v>60816.948641591152</v>
      </c>
      <c r="CC12" s="48">
        <v>42632.268561267279</v>
      </c>
      <c r="CD12" s="48">
        <v>44247.281749631431</v>
      </c>
      <c r="CE12" s="48">
        <v>44512.260097480852</v>
      </c>
      <c r="CF12" s="48">
        <v>45730.836061445414</v>
      </c>
      <c r="CG12" s="48">
        <v>47159.224113807606</v>
      </c>
      <c r="CH12" s="48">
        <v>72463.007117980145</v>
      </c>
    </row>
    <row r="13" spans="1:86" s="34" customFormat="1" ht="15.75" customHeight="1">
      <c r="A13" s="35" t="s">
        <v>33</v>
      </c>
      <c r="B13" s="48">
        <v>2426.5620751230267</v>
      </c>
      <c r="C13" s="48">
        <v>1792.8695707363197</v>
      </c>
      <c r="D13" s="48">
        <v>1743.0760594844119</v>
      </c>
      <c r="E13" s="48">
        <v>1833.3005050075067</v>
      </c>
      <c r="F13" s="48">
        <v>1836.5964442208428</v>
      </c>
      <c r="G13" s="48">
        <v>1839.4698059426751</v>
      </c>
      <c r="H13" s="48">
        <v>2697.1148763549477</v>
      </c>
      <c r="I13" s="48">
        <v>2046.9591897371138</v>
      </c>
      <c r="J13" s="48">
        <v>1953.1283405043262</v>
      </c>
      <c r="K13" s="48">
        <v>2067.0282365915245</v>
      </c>
      <c r="L13" s="48">
        <v>2073.0282494180783</v>
      </c>
      <c r="M13" s="48">
        <v>2213.8363646824851</v>
      </c>
      <c r="N13" s="48">
        <v>3310.7941354304944</v>
      </c>
      <c r="O13" s="48">
        <v>2534.189147091266</v>
      </c>
      <c r="P13" s="48">
        <v>2708.7115408570439</v>
      </c>
      <c r="Q13" s="48">
        <v>2580.1123423470954</v>
      </c>
      <c r="R13" s="48">
        <v>2484.3332090893077</v>
      </c>
      <c r="S13" s="48">
        <v>2477.7581610476291</v>
      </c>
      <c r="T13" s="48">
        <v>3600.9394315989134</v>
      </c>
      <c r="U13" s="48">
        <v>2476.9943445317854</v>
      </c>
      <c r="V13" s="48">
        <v>2541.0255698201986</v>
      </c>
      <c r="W13" s="48">
        <v>2565.7221729203811</v>
      </c>
      <c r="X13" s="48">
        <v>2786.5052062926343</v>
      </c>
      <c r="Y13" s="48">
        <v>2838.4856278626416</v>
      </c>
      <c r="Z13" s="48">
        <v>4127.8236761921089</v>
      </c>
      <c r="AA13" s="48">
        <v>3034.6323571152666</v>
      </c>
      <c r="AB13" s="48">
        <v>3151.8068036629634</v>
      </c>
      <c r="AC13" s="48">
        <v>3188.4412895957039</v>
      </c>
      <c r="AD13" s="48">
        <v>3260.3839828994469</v>
      </c>
      <c r="AE13" s="48">
        <v>3413.2087545620184</v>
      </c>
      <c r="AF13" s="48">
        <v>4812.3381541502922</v>
      </c>
      <c r="AG13" s="48">
        <v>3699.0942780891792</v>
      </c>
      <c r="AH13" s="48">
        <v>3733.691985203779</v>
      </c>
      <c r="AI13" s="48">
        <v>3603.1307662662402</v>
      </c>
      <c r="AJ13" s="48">
        <v>3856.4415889383986</v>
      </c>
      <c r="AK13" s="48">
        <v>4027.0703248714931</v>
      </c>
      <c r="AL13" s="48">
        <v>6381.6307382221876</v>
      </c>
      <c r="AM13" s="48">
        <v>4593.4013848072664</v>
      </c>
      <c r="AN13" s="48">
        <v>4649.3987353061966</v>
      </c>
      <c r="AO13" s="48">
        <v>5021.6044675688108</v>
      </c>
      <c r="AP13" s="48">
        <v>5243.4955439649366</v>
      </c>
      <c r="AQ13" s="48">
        <v>5734.8242201384592</v>
      </c>
      <c r="AR13" s="48">
        <v>8252.897422660677</v>
      </c>
      <c r="AS13" s="48">
        <v>6072.1453535184692</v>
      </c>
      <c r="AT13" s="48">
        <v>6260.8775292907931</v>
      </c>
      <c r="AU13" s="48">
        <v>6747.3189667954694</v>
      </c>
      <c r="AV13" s="48">
        <v>7054.9733027446591</v>
      </c>
      <c r="AW13" s="48">
        <v>8092.5667905943374</v>
      </c>
      <c r="AX13" s="48">
        <v>12316.727520664239</v>
      </c>
      <c r="AY13" s="48">
        <v>8990.0840547553671</v>
      </c>
      <c r="AZ13" s="48">
        <v>9792.6877697491436</v>
      </c>
      <c r="BA13" s="48">
        <v>10387.257694638092</v>
      </c>
      <c r="BB13" s="48">
        <v>10635.390495577289</v>
      </c>
      <c r="BC13" s="48">
        <v>11836.30522537795</v>
      </c>
      <c r="BD13" s="48">
        <v>18053.854715183483</v>
      </c>
      <c r="BE13" s="48">
        <v>13587.364409930911</v>
      </c>
      <c r="BF13" s="48">
        <v>13886.550144283356</v>
      </c>
      <c r="BG13" s="48">
        <v>16362.611618233463</v>
      </c>
      <c r="BH13" s="48">
        <v>17098.573628970036</v>
      </c>
      <c r="BI13" s="48">
        <v>19102.103211597318</v>
      </c>
      <c r="BJ13" s="48">
        <v>32654.151473285539</v>
      </c>
      <c r="BK13" s="48">
        <v>26523.346198956056</v>
      </c>
      <c r="BL13" s="48">
        <v>31296.131439117813</v>
      </c>
      <c r="BM13" s="48">
        <v>34452.666833966716</v>
      </c>
      <c r="BN13" s="48">
        <v>40402.102945921994</v>
      </c>
      <c r="BO13" s="48">
        <v>41179.219152454214</v>
      </c>
      <c r="BP13" s="48">
        <v>64476.534843762107</v>
      </c>
      <c r="BQ13" s="48">
        <v>47538.941967529281</v>
      </c>
      <c r="BR13" s="48">
        <v>49960.787556354087</v>
      </c>
      <c r="BS13" s="48">
        <v>50496.446973950369</v>
      </c>
      <c r="BT13" s="48">
        <v>53113.792618916093</v>
      </c>
      <c r="BU13" s="48">
        <v>55090.593403581195</v>
      </c>
      <c r="BV13" s="48">
        <v>83633.092993878425</v>
      </c>
      <c r="BW13" s="48">
        <v>61523.982606602789</v>
      </c>
      <c r="BX13" s="48">
        <v>62697.05018098632</v>
      </c>
      <c r="BY13" s="48">
        <v>68402.345196115391</v>
      </c>
      <c r="BZ13" s="48">
        <v>70059.720225181329</v>
      </c>
      <c r="CA13" s="48">
        <v>70117.358148602856</v>
      </c>
      <c r="CB13" s="48">
        <v>104245.15602911009</v>
      </c>
      <c r="CC13" s="48">
        <v>76597.593590213757</v>
      </c>
      <c r="CD13" s="48">
        <v>76810.24955245512</v>
      </c>
      <c r="CE13" s="48">
        <v>76480.021061835738</v>
      </c>
      <c r="CF13" s="48">
        <v>75097.537249771878</v>
      </c>
      <c r="CG13" s="48">
        <v>84690.176956468364</v>
      </c>
      <c r="CH13" s="48">
        <v>128157.77810969578</v>
      </c>
    </row>
    <row r="14" spans="1:86" s="34" customFormat="1" ht="15.75" customHeight="1">
      <c r="A14" s="35" t="s">
        <v>34</v>
      </c>
      <c r="B14" s="48">
        <v>920.31273693179423</v>
      </c>
      <c r="C14" s="48">
        <v>702.08898071788701</v>
      </c>
      <c r="D14" s="48">
        <v>682.34167040675936</v>
      </c>
      <c r="E14" s="48">
        <v>709.02245922157931</v>
      </c>
      <c r="F14" s="48">
        <v>722.01726973472876</v>
      </c>
      <c r="G14" s="48">
        <v>754.90355399646603</v>
      </c>
      <c r="H14" s="48">
        <v>1138.5500341485194</v>
      </c>
      <c r="I14" s="48">
        <v>816.29963472187751</v>
      </c>
      <c r="J14" s="48">
        <v>842.33495543027675</v>
      </c>
      <c r="K14" s="48">
        <v>830.15734371087456</v>
      </c>
      <c r="L14" s="48">
        <v>908.738952353944</v>
      </c>
      <c r="M14" s="48">
        <v>917.38445499048782</v>
      </c>
      <c r="N14" s="48">
        <v>1306.9058796191694</v>
      </c>
      <c r="O14" s="48">
        <v>1024.5441238904843</v>
      </c>
      <c r="P14" s="48">
        <v>1070.2929551717755</v>
      </c>
      <c r="Q14" s="48">
        <v>1011.7903989955888</v>
      </c>
      <c r="R14" s="48">
        <v>824.91000168186542</v>
      </c>
      <c r="S14" s="48">
        <v>828.64397096494656</v>
      </c>
      <c r="T14" s="48">
        <v>1223.180685018528</v>
      </c>
      <c r="U14" s="48">
        <v>872.81100722253427</v>
      </c>
      <c r="V14" s="48">
        <v>881.79192496409883</v>
      </c>
      <c r="W14" s="48">
        <v>883.65489005907557</v>
      </c>
      <c r="X14" s="48">
        <v>949.53328566429525</v>
      </c>
      <c r="Y14" s="48">
        <v>1000.2086888704329</v>
      </c>
      <c r="Z14" s="48">
        <v>1420.1503277468128</v>
      </c>
      <c r="AA14" s="48">
        <v>1132.4540539512793</v>
      </c>
      <c r="AB14" s="48">
        <v>1190.6904300642732</v>
      </c>
      <c r="AC14" s="48">
        <v>1255.027089490249</v>
      </c>
      <c r="AD14" s="48">
        <v>1274.9805242666391</v>
      </c>
      <c r="AE14" s="48">
        <v>1316.937042895481</v>
      </c>
      <c r="AF14" s="48">
        <v>1887.2761292395501</v>
      </c>
      <c r="AG14" s="48">
        <v>1378.6926782947316</v>
      </c>
      <c r="AH14" s="48">
        <v>1450.0732109715016</v>
      </c>
      <c r="AI14" s="48">
        <v>1464.5181781537369</v>
      </c>
      <c r="AJ14" s="48">
        <v>1540.890372593188</v>
      </c>
      <c r="AK14" s="48">
        <v>1565.8580173225048</v>
      </c>
      <c r="AL14" s="48">
        <v>2178.8295811511694</v>
      </c>
      <c r="AM14" s="48">
        <v>1823.7020193900958</v>
      </c>
      <c r="AN14" s="48">
        <v>1900.4854139615913</v>
      </c>
      <c r="AO14" s="48">
        <v>2004.1401696364776</v>
      </c>
      <c r="AP14" s="48">
        <v>2038.4120940103323</v>
      </c>
      <c r="AQ14" s="48">
        <v>2149.3984586900187</v>
      </c>
      <c r="AR14" s="48">
        <v>2992.0793891218395</v>
      </c>
      <c r="AS14" s="48">
        <v>2380.9453014907795</v>
      </c>
      <c r="AT14" s="48">
        <v>2680.2340989567615</v>
      </c>
      <c r="AU14" s="48">
        <v>2801.5044176988386</v>
      </c>
      <c r="AV14" s="48">
        <v>2856.4018445756542</v>
      </c>
      <c r="AW14" s="48">
        <v>2993.6665263753357</v>
      </c>
      <c r="AX14" s="48">
        <v>4531.707665671539</v>
      </c>
      <c r="AY14" s="48">
        <v>3696.4738535461797</v>
      </c>
      <c r="AZ14" s="48">
        <v>3819.9059893470103</v>
      </c>
      <c r="BA14" s="48">
        <v>4161.7349816387896</v>
      </c>
      <c r="BB14" s="48">
        <v>4381.793349949844</v>
      </c>
      <c r="BC14" s="48">
        <v>5170.9378257237822</v>
      </c>
      <c r="BD14" s="48">
        <v>7745.1050449223458</v>
      </c>
      <c r="BE14" s="48">
        <v>6136.5324884570673</v>
      </c>
      <c r="BF14" s="48">
        <v>6409.3826947867956</v>
      </c>
      <c r="BG14" s="48">
        <v>6542.283737557902</v>
      </c>
      <c r="BH14" s="48">
        <v>7721.7462259008498</v>
      </c>
      <c r="BI14" s="48">
        <v>8060.1885898764504</v>
      </c>
      <c r="BJ14" s="48">
        <v>12517.822910638826</v>
      </c>
      <c r="BK14" s="48">
        <v>10460.273448913798</v>
      </c>
      <c r="BL14" s="48">
        <v>11492.363981320779</v>
      </c>
      <c r="BM14" s="48">
        <v>12765.548011847106</v>
      </c>
      <c r="BN14" s="48">
        <v>14661.464858890819</v>
      </c>
      <c r="BO14" s="48">
        <v>17677.370847784383</v>
      </c>
      <c r="BP14" s="48">
        <v>27938.068040371363</v>
      </c>
      <c r="BQ14" s="48">
        <v>20914.015804146125</v>
      </c>
      <c r="BR14" s="48">
        <v>22159.900978450689</v>
      </c>
      <c r="BS14" s="48">
        <v>23346.322873320616</v>
      </c>
      <c r="BT14" s="48">
        <v>25554.234688994446</v>
      </c>
      <c r="BU14" s="48">
        <v>26156.525559657741</v>
      </c>
      <c r="BV14" s="48">
        <v>38865.655896824916</v>
      </c>
      <c r="BW14" s="48">
        <v>29314.32468624962</v>
      </c>
      <c r="BX14" s="48">
        <v>30350.450681655951</v>
      </c>
      <c r="BY14" s="48">
        <v>33095.792074781973</v>
      </c>
      <c r="BZ14" s="48">
        <v>33359.120179074293</v>
      </c>
      <c r="CA14" s="48">
        <v>33311.220825971643</v>
      </c>
      <c r="CB14" s="48">
        <v>49356.67966731765</v>
      </c>
      <c r="CC14" s="48">
        <v>35325.518698861713</v>
      </c>
      <c r="CD14" s="48">
        <v>36397.838365787626</v>
      </c>
      <c r="CE14" s="48">
        <v>36226.230967482865</v>
      </c>
      <c r="CF14" s="48">
        <v>37316.503002439895</v>
      </c>
      <c r="CG14" s="48">
        <v>39822.944457790181</v>
      </c>
      <c r="CH14" s="48">
        <v>58806.003858139469</v>
      </c>
    </row>
    <row r="15" spans="1:86" s="34" customFormat="1" ht="15.75" customHeight="1">
      <c r="A15" s="35" t="s">
        <v>46</v>
      </c>
      <c r="B15" s="48">
        <v>977.00177129242684</v>
      </c>
      <c r="C15" s="48">
        <v>815.75613580360539</v>
      </c>
      <c r="D15" s="48">
        <v>726.21646800968063</v>
      </c>
      <c r="E15" s="48">
        <v>926.15948436106032</v>
      </c>
      <c r="F15" s="48">
        <v>776.00095948077046</v>
      </c>
      <c r="G15" s="48">
        <v>755.13831502834853</v>
      </c>
      <c r="H15" s="48">
        <v>1183.3708748784279</v>
      </c>
      <c r="I15" s="48">
        <v>834.04754862508321</v>
      </c>
      <c r="J15" s="48">
        <v>874.25953035697398</v>
      </c>
      <c r="K15" s="48">
        <v>919.44737191552338</v>
      </c>
      <c r="L15" s="48">
        <v>911.03000798800315</v>
      </c>
      <c r="M15" s="48">
        <v>935.2916381915561</v>
      </c>
      <c r="N15" s="48">
        <v>1425.3977912834803</v>
      </c>
      <c r="O15" s="48">
        <v>1262.2293380938793</v>
      </c>
      <c r="P15" s="48">
        <v>1112.6708726291188</v>
      </c>
      <c r="Q15" s="48">
        <v>1405.740529568136</v>
      </c>
      <c r="R15" s="48">
        <v>1135.056758666831</v>
      </c>
      <c r="S15" s="48">
        <v>1089.3789775670775</v>
      </c>
      <c r="T15" s="48">
        <v>1657.1672907865511</v>
      </c>
      <c r="U15" s="48">
        <v>1144.1873630917567</v>
      </c>
      <c r="V15" s="48">
        <v>1146.7023627890444</v>
      </c>
      <c r="W15" s="48">
        <v>1196.8672060539589</v>
      </c>
      <c r="X15" s="48">
        <v>1213.4219649538395</v>
      </c>
      <c r="Y15" s="48">
        <v>1209.8055145698227</v>
      </c>
      <c r="Z15" s="48">
        <v>1829.1819078470696</v>
      </c>
      <c r="AA15" s="48">
        <v>1522.9595219826342</v>
      </c>
      <c r="AB15" s="48">
        <v>1364.2698519148935</v>
      </c>
      <c r="AC15" s="48">
        <v>1770.7868304039896</v>
      </c>
      <c r="AD15" s="48">
        <v>1615.5467666551865</v>
      </c>
      <c r="AE15" s="48">
        <v>1511.9919891445909</v>
      </c>
      <c r="AF15" s="48">
        <v>2304.963934899492</v>
      </c>
      <c r="AG15" s="48">
        <v>1611.7433083076089</v>
      </c>
      <c r="AH15" s="48">
        <v>1744.9150595939761</v>
      </c>
      <c r="AI15" s="48">
        <v>1756.5196254503521</v>
      </c>
      <c r="AJ15" s="48">
        <v>1748.0303382274508</v>
      </c>
      <c r="AK15" s="48">
        <v>1858.6096606912447</v>
      </c>
      <c r="AL15" s="48">
        <v>2725.6628668826688</v>
      </c>
      <c r="AM15" s="48">
        <v>2301.2392559381119</v>
      </c>
      <c r="AN15" s="48">
        <v>2206.504809076655</v>
      </c>
      <c r="AO15" s="48">
        <v>2837.9136235614492</v>
      </c>
      <c r="AP15" s="48">
        <v>2497.3385075095207</v>
      </c>
      <c r="AQ15" s="48">
        <v>2462.1502826628953</v>
      </c>
      <c r="AR15" s="48">
        <v>3623.7576147003683</v>
      </c>
      <c r="AS15" s="48">
        <v>2660.6136284295994</v>
      </c>
      <c r="AT15" s="48">
        <v>2867.1977718906855</v>
      </c>
      <c r="AU15" s="48">
        <v>3074.4085492300483</v>
      </c>
      <c r="AV15" s="48">
        <v>3158.3747530914675</v>
      </c>
      <c r="AW15" s="48">
        <v>3393.4508915865667</v>
      </c>
      <c r="AX15" s="48">
        <v>5138.6643110272598</v>
      </c>
      <c r="AY15" s="48">
        <v>4299.0868443143327</v>
      </c>
      <c r="AZ15" s="48">
        <v>4213.5120063820441</v>
      </c>
      <c r="BA15" s="48">
        <v>5329.7918514491266</v>
      </c>
      <c r="BB15" s="48">
        <v>5035.2738573732786</v>
      </c>
      <c r="BC15" s="48">
        <v>4876.6173875429213</v>
      </c>
      <c r="BD15" s="48">
        <v>7476.6772713056662</v>
      </c>
      <c r="BE15" s="48">
        <v>5796.0123438723986</v>
      </c>
      <c r="BF15" s="48">
        <v>6328.3777179873614</v>
      </c>
      <c r="BG15" s="48">
        <v>6904.7221893267761</v>
      </c>
      <c r="BH15" s="48">
        <v>7780.6706597822558</v>
      </c>
      <c r="BI15" s="48">
        <v>8749.6629779256182</v>
      </c>
      <c r="BJ15" s="48">
        <v>13909.237717152402</v>
      </c>
      <c r="BK15" s="48">
        <v>12783.934710200423</v>
      </c>
      <c r="BL15" s="48">
        <v>14287.41683370347</v>
      </c>
      <c r="BM15" s="48">
        <v>17604.410236152082</v>
      </c>
      <c r="BN15" s="48">
        <v>18716.235110658188</v>
      </c>
      <c r="BO15" s="48">
        <v>17713.870237395549</v>
      </c>
      <c r="BP15" s="48">
        <v>26515.425156400681</v>
      </c>
      <c r="BQ15" s="48">
        <v>19862.836904253138</v>
      </c>
      <c r="BR15" s="48">
        <v>20339.454969992967</v>
      </c>
      <c r="BS15" s="48">
        <v>21212.624254095459</v>
      </c>
      <c r="BT15" s="48">
        <v>22172.545614733903</v>
      </c>
      <c r="BU15" s="48">
        <v>23018.033978507356</v>
      </c>
      <c r="BV15" s="48">
        <v>34631.860421582744</v>
      </c>
      <c r="BW15" s="48">
        <v>27325.619332325863</v>
      </c>
      <c r="BX15" s="48">
        <v>27760.379767702216</v>
      </c>
      <c r="BY15" s="48">
        <v>33751.270220660743</v>
      </c>
      <c r="BZ15" s="48">
        <v>31441.990888163542</v>
      </c>
      <c r="CA15" s="48">
        <v>29000.414349501239</v>
      </c>
      <c r="CB15" s="48">
        <v>43208.51178924898</v>
      </c>
      <c r="CC15" s="48">
        <v>31193.809055659625</v>
      </c>
      <c r="CD15" s="48">
        <v>31421.550783965013</v>
      </c>
      <c r="CE15" s="48">
        <v>32422.075046507292</v>
      </c>
      <c r="CF15" s="48">
        <v>33002.656015110377</v>
      </c>
      <c r="CG15" s="48">
        <v>33471.558539261241</v>
      </c>
      <c r="CH15" s="48">
        <v>50991.281421939937</v>
      </c>
    </row>
    <row r="16" spans="1:86" s="34" customFormat="1" ht="15.75" customHeight="1">
      <c r="A16" s="35" t="s">
        <v>47</v>
      </c>
      <c r="B16" s="48">
        <v>771.13111479263193</v>
      </c>
      <c r="C16" s="48">
        <v>655.77021217495178</v>
      </c>
      <c r="D16" s="48">
        <v>641.19191519400385</v>
      </c>
      <c r="E16" s="48">
        <v>643.43682041389661</v>
      </c>
      <c r="F16" s="48">
        <v>613.35520293787999</v>
      </c>
      <c r="G16" s="48">
        <v>668.38630382680697</v>
      </c>
      <c r="H16" s="48">
        <v>906.80867613296823</v>
      </c>
      <c r="I16" s="48">
        <v>680.96098590120857</v>
      </c>
      <c r="J16" s="48">
        <v>697.03731443561492</v>
      </c>
      <c r="K16" s="48">
        <v>702.21995463654594</v>
      </c>
      <c r="L16" s="48">
        <v>817.72030266938987</v>
      </c>
      <c r="M16" s="48">
        <v>834.78994075936987</v>
      </c>
      <c r="N16" s="48">
        <v>1181.6835319817055</v>
      </c>
      <c r="O16" s="48">
        <v>958.80281858212913</v>
      </c>
      <c r="P16" s="48">
        <v>993.40261282315748</v>
      </c>
      <c r="Q16" s="48">
        <v>967.83427998163791</v>
      </c>
      <c r="R16" s="48">
        <v>898.61065566618674</v>
      </c>
      <c r="S16" s="48">
        <v>854.41682054140483</v>
      </c>
      <c r="T16" s="48">
        <v>1247.035768889956</v>
      </c>
      <c r="U16" s="48">
        <v>966.21086451212841</v>
      </c>
      <c r="V16" s="48">
        <v>959.85752820616131</v>
      </c>
      <c r="W16" s="48">
        <v>949.17704555774242</v>
      </c>
      <c r="X16" s="48">
        <v>1073.731163594799</v>
      </c>
      <c r="Y16" s="48">
        <v>1110.5453684348704</v>
      </c>
      <c r="Z16" s="48">
        <v>1560.7395970984157</v>
      </c>
      <c r="AA16" s="48">
        <v>1316.3129065360042</v>
      </c>
      <c r="AB16" s="48">
        <v>1377.7447934133613</v>
      </c>
      <c r="AC16" s="48">
        <v>1423.7136647143852</v>
      </c>
      <c r="AD16" s="48">
        <v>1392.4101084956746</v>
      </c>
      <c r="AE16" s="48">
        <v>1299.6654070551654</v>
      </c>
      <c r="AF16" s="48">
        <v>1881.9849253400803</v>
      </c>
      <c r="AG16" s="48">
        <v>1410.0125069114983</v>
      </c>
      <c r="AH16" s="48">
        <v>1460.8362481951285</v>
      </c>
      <c r="AI16" s="48">
        <v>1449.4069178327779</v>
      </c>
      <c r="AJ16" s="48">
        <v>1581.884789518635</v>
      </c>
      <c r="AK16" s="48">
        <v>1601.7577063829042</v>
      </c>
      <c r="AL16" s="48">
        <v>2257.3721729663166</v>
      </c>
      <c r="AM16" s="48">
        <v>1988.3247974978747</v>
      </c>
      <c r="AN16" s="48">
        <v>2061.6859106002312</v>
      </c>
      <c r="AO16" s="48">
        <v>2086.3705749912824</v>
      </c>
      <c r="AP16" s="48">
        <v>1898.4201009004414</v>
      </c>
      <c r="AQ16" s="48">
        <v>2365.7449519447246</v>
      </c>
      <c r="AR16" s="48">
        <v>2988.9201877667883</v>
      </c>
      <c r="AS16" s="48">
        <v>2288.3351288528897</v>
      </c>
      <c r="AT16" s="48">
        <v>2410.4201465714696</v>
      </c>
      <c r="AU16" s="48">
        <v>2524.2686791902356</v>
      </c>
      <c r="AV16" s="48">
        <v>3013.0995712793333</v>
      </c>
      <c r="AW16" s="48">
        <v>3190.684197150088</v>
      </c>
      <c r="AX16" s="48">
        <v>4347.9852696923172</v>
      </c>
      <c r="AY16" s="48">
        <v>3841.2409707501897</v>
      </c>
      <c r="AZ16" s="48">
        <v>3853.6351514569833</v>
      </c>
      <c r="BA16" s="48">
        <v>4157.3747386477735</v>
      </c>
      <c r="BB16" s="48">
        <v>4412.254860961556</v>
      </c>
      <c r="BC16" s="48">
        <v>4539.5153770691959</v>
      </c>
      <c r="BD16" s="48">
        <v>6754.3210763362458</v>
      </c>
      <c r="BE16" s="48">
        <v>5194.6522168253268</v>
      </c>
      <c r="BF16" s="48">
        <v>5630.3694175725623</v>
      </c>
      <c r="BG16" s="48">
        <v>6213.2857320277199</v>
      </c>
      <c r="BH16" s="48">
        <v>7415.6150575630954</v>
      </c>
      <c r="BI16" s="48">
        <v>8635.3337402146881</v>
      </c>
      <c r="BJ16" s="48">
        <v>13003.022084590448</v>
      </c>
      <c r="BK16" s="48">
        <v>13047.799539343656</v>
      </c>
      <c r="BL16" s="48">
        <v>15938.821252337253</v>
      </c>
      <c r="BM16" s="48">
        <v>15671.552518338278</v>
      </c>
      <c r="BN16" s="48">
        <v>16688.075207510014</v>
      </c>
      <c r="BO16" s="48">
        <v>16519.853568759805</v>
      </c>
      <c r="BP16" s="48">
        <v>24137.823293417343</v>
      </c>
      <c r="BQ16" s="48">
        <v>18270.57853841667</v>
      </c>
      <c r="BR16" s="48">
        <v>19664.004526829431</v>
      </c>
      <c r="BS16" s="48">
        <v>19650.160919690828</v>
      </c>
      <c r="BT16" s="48">
        <v>22283.678030111158</v>
      </c>
      <c r="BU16" s="48">
        <v>23392.138464346139</v>
      </c>
      <c r="BV16" s="48">
        <v>31451.064895222928</v>
      </c>
      <c r="BW16" s="48">
        <v>26110.666857193119</v>
      </c>
      <c r="BX16" s="48">
        <v>29753.039487488535</v>
      </c>
      <c r="BY16" s="48">
        <v>27461.824660379221</v>
      </c>
      <c r="BZ16" s="48">
        <v>26980.740551353083</v>
      </c>
      <c r="CA16" s="48">
        <v>26804.367151437415</v>
      </c>
      <c r="CB16" s="48">
        <v>37327.599132218827</v>
      </c>
      <c r="CC16" s="48">
        <v>26841.109654537733</v>
      </c>
      <c r="CD16" s="48">
        <v>28446.441935817304</v>
      </c>
      <c r="CE16" s="48">
        <v>27966.254620161166</v>
      </c>
      <c r="CF16" s="48">
        <v>31057.697231872611</v>
      </c>
      <c r="CG16" s="48">
        <v>30992.940256222777</v>
      </c>
      <c r="CH16" s="48">
        <v>42713.520850619301</v>
      </c>
    </row>
    <row r="17" spans="1:86" s="34" customFormat="1" ht="15.75" customHeight="1">
      <c r="A17" s="35" t="s">
        <v>35</v>
      </c>
      <c r="B17" s="48">
        <v>1625.2100289874877</v>
      </c>
      <c r="C17" s="48">
        <v>1146.7134821157697</v>
      </c>
      <c r="D17" s="48">
        <v>1135.509577368518</v>
      </c>
      <c r="E17" s="48">
        <v>1207.0552436504811</v>
      </c>
      <c r="F17" s="48">
        <v>1285.3790561347782</v>
      </c>
      <c r="G17" s="48">
        <v>1321.9410242744241</v>
      </c>
      <c r="H17" s="48">
        <v>1991.8041250190693</v>
      </c>
      <c r="I17" s="48">
        <v>1354.7570281669193</v>
      </c>
      <c r="J17" s="48">
        <v>1449.1297134423935</v>
      </c>
      <c r="K17" s="48">
        <v>1413.0200014116858</v>
      </c>
      <c r="L17" s="48">
        <v>1479.8074559811214</v>
      </c>
      <c r="M17" s="48">
        <v>1556.4370367619367</v>
      </c>
      <c r="N17" s="48">
        <v>2378.2108481351725</v>
      </c>
      <c r="O17" s="48">
        <v>1658.4534579764686</v>
      </c>
      <c r="P17" s="48">
        <v>1678.7091136746756</v>
      </c>
      <c r="Q17" s="48">
        <v>1801.4438993969984</v>
      </c>
      <c r="R17" s="48">
        <v>1762.288034499544</v>
      </c>
      <c r="S17" s="48">
        <v>1791.3612611094059</v>
      </c>
      <c r="T17" s="48">
        <v>2649.0473795524281</v>
      </c>
      <c r="U17" s="48">
        <v>1809.726882466279</v>
      </c>
      <c r="V17" s="48">
        <v>2013.1034619554214</v>
      </c>
      <c r="W17" s="48">
        <v>1951.1356629969912</v>
      </c>
      <c r="X17" s="48">
        <v>2067.5880094575186</v>
      </c>
      <c r="Y17" s="48">
        <v>2142.2609600765068</v>
      </c>
      <c r="Z17" s="48">
        <v>3312.0780107281748</v>
      </c>
      <c r="AA17" s="48">
        <v>2220.6240234283282</v>
      </c>
      <c r="AB17" s="48">
        <v>2289.0352053768825</v>
      </c>
      <c r="AC17" s="48">
        <v>2387.4698655872221</v>
      </c>
      <c r="AD17" s="48">
        <v>2452.0297281133048</v>
      </c>
      <c r="AE17" s="48">
        <v>2545.8499006606048</v>
      </c>
      <c r="AF17" s="48">
        <v>3762.1463770475302</v>
      </c>
      <c r="AG17" s="48">
        <v>2713.0593991437913</v>
      </c>
      <c r="AH17" s="48">
        <v>2873.2715903229905</v>
      </c>
      <c r="AI17" s="48">
        <v>2908.1132757055402</v>
      </c>
      <c r="AJ17" s="48">
        <v>3123.2571153672757</v>
      </c>
      <c r="AK17" s="48">
        <v>3121.3417637918624</v>
      </c>
      <c r="AL17" s="48">
        <v>4672.5429016588832</v>
      </c>
      <c r="AM17" s="48">
        <v>3287.7603359407585</v>
      </c>
      <c r="AN17" s="48">
        <v>3365.8039060158299</v>
      </c>
      <c r="AO17" s="48">
        <v>3644.4830134289223</v>
      </c>
      <c r="AP17" s="48">
        <v>4001.1013073121458</v>
      </c>
      <c r="AQ17" s="48">
        <v>4119.3918220011801</v>
      </c>
      <c r="AR17" s="48">
        <v>6558.4822941120483</v>
      </c>
      <c r="AS17" s="48">
        <v>4583.3783818701086</v>
      </c>
      <c r="AT17" s="48">
        <v>4938.9652196329698</v>
      </c>
      <c r="AU17" s="48">
        <v>5136.9458238874586</v>
      </c>
      <c r="AV17" s="48">
        <v>5662.1296868029949</v>
      </c>
      <c r="AW17" s="48">
        <v>6215.2778635382729</v>
      </c>
      <c r="AX17" s="48">
        <v>9427.8698448118794</v>
      </c>
      <c r="AY17" s="48">
        <v>7077.3240103574199</v>
      </c>
      <c r="AZ17" s="48">
        <v>7237.6209656777964</v>
      </c>
      <c r="BA17" s="48">
        <v>7595.608490984624</v>
      </c>
      <c r="BB17" s="48">
        <v>8299.3035099950284</v>
      </c>
      <c r="BC17" s="48">
        <v>8672.6442806752329</v>
      </c>
      <c r="BD17" s="48">
        <v>12981.244642387261</v>
      </c>
      <c r="BE17" s="48">
        <v>9275.8015276097558</v>
      </c>
      <c r="BF17" s="48">
        <v>10037.303026835552</v>
      </c>
      <c r="BG17" s="48">
        <v>11321.799707564867</v>
      </c>
      <c r="BH17" s="48">
        <v>13304.006559692663</v>
      </c>
      <c r="BI17" s="48">
        <v>14389.536508837702</v>
      </c>
      <c r="BJ17" s="48">
        <v>23548.526380996849</v>
      </c>
      <c r="BK17" s="48">
        <v>17563.134835817564</v>
      </c>
      <c r="BL17" s="48">
        <v>20796.156041035789</v>
      </c>
      <c r="BM17" s="48">
        <v>23056.34799447743</v>
      </c>
      <c r="BN17" s="48">
        <v>30805.447894531815</v>
      </c>
      <c r="BO17" s="48">
        <v>27881.402356216295</v>
      </c>
      <c r="BP17" s="48">
        <v>43311.870771886504</v>
      </c>
      <c r="BQ17" s="48">
        <v>30599.490813314616</v>
      </c>
      <c r="BR17" s="48">
        <v>32213.087760263068</v>
      </c>
      <c r="BS17" s="48">
        <v>34184.935131513121</v>
      </c>
      <c r="BT17" s="48">
        <v>35700.715774650016</v>
      </c>
      <c r="BU17" s="48">
        <v>36208.016303195363</v>
      </c>
      <c r="BV17" s="48">
        <v>56011.637047487551</v>
      </c>
      <c r="BW17" s="48">
        <v>39137.120562997727</v>
      </c>
      <c r="BX17" s="48">
        <v>39687.310101401534</v>
      </c>
      <c r="BY17" s="48">
        <v>46275.853198326782</v>
      </c>
      <c r="BZ17" s="48">
        <v>47859.43384632677</v>
      </c>
      <c r="CA17" s="48">
        <v>47829.986218569407</v>
      </c>
      <c r="CB17" s="48">
        <v>74116.54909075849</v>
      </c>
      <c r="CC17" s="48">
        <v>50294.214943878724</v>
      </c>
      <c r="CD17" s="48">
        <v>51112.484558926451</v>
      </c>
      <c r="CE17" s="48">
        <v>52460.984582810925</v>
      </c>
      <c r="CF17" s="48">
        <v>54368.283900685266</v>
      </c>
      <c r="CG17" s="48">
        <v>54501.81237017204</v>
      </c>
      <c r="CH17" s="48">
        <v>85104.320803415525</v>
      </c>
    </row>
    <row r="18" spans="1:86" s="34" customFormat="1" ht="15.75" customHeight="1">
      <c r="A18" s="35" t="s">
        <v>48</v>
      </c>
      <c r="B18" s="48">
        <v>1105.8053162550646</v>
      </c>
      <c r="C18" s="48">
        <v>843.3587801145801</v>
      </c>
      <c r="D18" s="48">
        <v>842.63530098915032</v>
      </c>
      <c r="E18" s="48">
        <v>879.47665485599669</v>
      </c>
      <c r="F18" s="48">
        <v>901.94857721364428</v>
      </c>
      <c r="G18" s="48">
        <v>915.28106616708385</v>
      </c>
      <c r="H18" s="48">
        <v>1318.6128944410557</v>
      </c>
      <c r="I18" s="48">
        <v>944.95854258272163</v>
      </c>
      <c r="J18" s="48">
        <v>964.76590575472687</v>
      </c>
      <c r="K18" s="48">
        <v>998.26574512868535</v>
      </c>
      <c r="L18" s="48">
        <v>1053.4823428381026</v>
      </c>
      <c r="M18" s="48">
        <v>1093.4495481561328</v>
      </c>
      <c r="N18" s="48">
        <v>1586.9240815576763</v>
      </c>
      <c r="O18" s="48">
        <v>1276.7113778820069</v>
      </c>
      <c r="P18" s="48">
        <v>1277.1980331455075</v>
      </c>
      <c r="Q18" s="48">
        <v>1254.677083976673</v>
      </c>
      <c r="R18" s="48">
        <v>1209.0675481073827</v>
      </c>
      <c r="S18" s="48">
        <v>1219.1680324690628</v>
      </c>
      <c r="T18" s="48">
        <v>1776.4941925499511</v>
      </c>
      <c r="U18" s="48">
        <v>1221.0304667703201</v>
      </c>
      <c r="V18" s="48">
        <v>1248.7480691290393</v>
      </c>
      <c r="W18" s="48">
        <v>1291.1895949023753</v>
      </c>
      <c r="X18" s="48">
        <v>1350.2120553207683</v>
      </c>
      <c r="Y18" s="48">
        <v>1380.02676813167</v>
      </c>
      <c r="Z18" s="48">
        <v>2043.8925060898641</v>
      </c>
      <c r="AA18" s="48">
        <v>1652.9476375752374</v>
      </c>
      <c r="AB18" s="48">
        <v>1566.1544548240145</v>
      </c>
      <c r="AC18" s="48">
        <v>1670.4534114248495</v>
      </c>
      <c r="AD18" s="48">
        <v>1766.7478347655951</v>
      </c>
      <c r="AE18" s="48">
        <v>1737.8305463769509</v>
      </c>
      <c r="AF18" s="48">
        <v>2533.1983706673504</v>
      </c>
      <c r="AG18" s="48">
        <v>1862.1605022512133</v>
      </c>
      <c r="AH18" s="48">
        <v>1885.1391445604183</v>
      </c>
      <c r="AI18" s="48">
        <v>2000.5015329899531</v>
      </c>
      <c r="AJ18" s="48">
        <v>2108.4091709731811</v>
      </c>
      <c r="AK18" s="48">
        <v>2139.3358428969791</v>
      </c>
      <c r="AL18" s="48">
        <v>3178.4782588653866</v>
      </c>
      <c r="AM18" s="48">
        <v>2660.8688780787679</v>
      </c>
      <c r="AN18" s="48">
        <v>2535.4571225220852</v>
      </c>
      <c r="AO18" s="48">
        <v>2666.8922334185027</v>
      </c>
      <c r="AP18" s="48">
        <v>2833.6870978708639</v>
      </c>
      <c r="AQ18" s="48">
        <v>2863.1777075435948</v>
      </c>
      <c r="AR18" s="48">
        <v>4318.9198170745749</v>
      </c>
      <c r="AS18" s="48">
        <v>3185.4912729595571</v>
      </c>
      <c r="AT18" s="48">
        <v>3378.312377457044</v>
      </c>
      <c r="AU18" s="48">
        <v>3633.7382619839645</v>
      </c>
      <c r="AV18" s="48">
        <v>3794.7019408835986</v>
      </c>
      <c r="AW18" s="48">
        <v>4109.7342973636123</v>
      </c>
      <c r="AX18" s="48">
        <v>6225.0887209090697</v>
      </c>
      <c r="AY18" s="48">
        <v>4887.9439262794958</v>
      </c>
      <c r="AZ18" s="48">
        <v>4954.3572315084139</v>
      </c>
      <c r="BA18" s="48">
        <v>5337.8046153414907</v>
      </c>
      <c r="BB18" s="48">
        <v>5908.960142631182</v>
      </c>
      <c r="BC18" s="48">
        <v>6091.5612966563403</v>
      </c>
      <c r="BD18" s="48">
        <v>9128.2990349146639</v>
      </c>
      <c r="BE18" s="48">
        <v>7093.4708503080683</v>
      </c>
      <c r="BF18" s="48">
        <v>7619.9440093864032</v>
      </c>
      <c r="BG18" s="48">
        <v>8420.9724187350093</v>
      </c>
      <c r="BH18" s="48">
        <v>9455.6101896813962</v>
      </c>
      <c r="BI18" s="48">
        <v>10502.868742052966</v>
      </c>
      <c r="BJ18" s="48">
        <v>16999.601933478218</v>
      </c>
      <c r="BK18" s="48">
        <v>16279.599520573003</v>
      </c>
      <c r="BL18" s="48">
        <v>16839.601585890352</v>
      </c>
      <c r="BM18" s="48">
        <v>18290.22232638899</v>
      </c>
      <c r="BN18" s="48">
        <v>20839.957749288304</v>
      </c>
      <c r="BO18" s="48">
        <v>21064.068100862612</v>
      </c>
      <c r="BP18" s="48">
        <v>32163.440187654796</v>
      </c>
      <c r="BQ18" s="48">
        <v>23933.647483705365</v>
      </c>
      <c r="BR18" s="48">
        <v>24414.205199658154</v>
      </c>
      <c r="BS18" s="48">
        <v>25585.651665432797</v>
      </c>
      <c r="BT18" s="48">
        <v>26937.167422781273</v>
      </c>
      <c r="BU18" s="48">
        <v>28301.252834952433</v>
      </c>
      <c r="BV18" s="48">
        <v>41065.773373228811</v>
      </c>
      <c r="BW18" s="48">
        <v>33276.999803190178</v>
      </c>
      <c r="BX18" s="48">
        <v>32523.656033167419</v>
      </c>
      <c r="BY18" s="48">
        <v>34858.062145737822</v>
      </c>
      <c r="BZ18" s="48">
        <v>38064.814312072347</v>
      </c>
      <c r="CA18" s="48">
        <v>36216.188588468889</v>
      </c>
      <c r="CB18" s="48">
        <v>53764.759685203964</v>
      </c>
      <c r="CC18" s="48">
        <v>38874.914816991739</v>
      </c>
      <c r="CD18" s="48">
        <v>39121.50769859329</v>
      </c>
      <c r="CE18" s="48">
        <v>40716.123218239823</v>
      </c>
      <c r="CF18" s="48">
        <v>41360.632409244783</v>
      </c>
      <c r="CG18" s="48">
        <v>42377.882625337785</v>
      </c>
      <c r="CH18" s="48">
        <v>62440.506104168919</v>
      </c>
    </row>
    <row r="19" spans="1:86" s="34" customFormat="1" ht="15.75" customHeight="1">
      <c r="A19" s="35" t="s">
        <v>36</v>
      </c>
      <c r="B19" s="48">
        <v>1196.4179798763378</v>
      </c>
      <c r="C19" s="48">
        <v>918.04996482127308</v>
      </c>
      <c r="D19" s="48">
        <v>923.24562537182453</v>
      </c>
      <c r="E19" s="48">
        <v>982.70459794133046</v>
      </c>
      <c r="F19" s="48">
        <v>977.33007710102288</v>
      </c>
      <c r="G19" s="48">
        <v>977.0739061917003</v>
      </c>
      <c r="H19" s="48">
        <v>1419.6627518074431</v>
      </c>
      <c r="I19" s="48">
        <v>1057.9556223404129</v>
      </c>
      <c r="J19" s="48">
        <v>1061.4245902418975</v>
      </c>
      <c r="K19" s="48">
        <v>1103.1203824851782</v>
      </c>
      <c r="L19" s="48">
        <v>1119.2432429870053</v>
      </c>
      <c r="M19" s="48">
        <v>1132.13930470534</v>
      </c>
      <c r="N19" s="48">
        <v>1629.4444127486183</v>
      </c>
      <c r="O19" s="48">
        <v>1260.0328453652933</v>
      </c>
      <c r="P19" s="48">
        <v>1291.8667047964002</v>
      </c>
      <c r="Q19" s="48">
        <v>1285.096477169051</v>
      </c>
      <c r="R19" s="48">
        <v>1207.3521092499434</v>
      </c>
      <c r="S19" s="48">
        <v>1197.6142480444087</v>
      </c>
      <c r="T19" s="48">
        <v>1759.8328981227257</v>
      </c>
      <c r="U19" s="48">
        <v>1201.103264256792</v>
      </c>
      <c r="V19" s="48">
        <v>1170.4201789318968</v>
      </c>
      <c r="W19" s="48">
        <v>1175.504073480492</v>
      </c>
      <c r="X19" s="48">
        <v>1197.0234644652508</v>
      </c>
      <c r="Y19" s="48">
        <v>1187.3562538275814</v>
      </c>
      <c r="Z19" s="48">
        <v>1723.8257622335266</v>
      </c>
      <c r="AA19" s="48">
        <v>1293.2072618585312</v>
      </c>
      <c r="AB19" s="48">
        <v>1331.705674359968</v>
      </c>
      <c r="AC19" s="48">
        <v>1403.2521638040787</v>
      </c>
      <c r="AD19" s="48">
        <v>1422.3678249078448</v>
      </c>
      <c r="AE19" s="48">
        <v>1437.2594539608676</v>
      </c>
      <c r="AF19" s="48">
        <v>2052.5300217150739</v>
      </c>
      <c r="AG19" s="48">
        <v>1596.7704789155298</v>
      </c>
      <c r="AH19" s="48">
        <v>1626.7281947141043</v>
      </c>
      <c r="AI19" s="48">
        <v>1663.7648491606194</v>
      </c>
      <c r="AJ19" s="48">
        <v>1707.3185768775404</v>
      </c>
      <c r="AK19" s="48">
        <v>1728.290483192575</v>
      </c>
      <c r="AL19" s="48">
        <v>2470.9135218492174</v>
      </c>
      <c r="AM19" s="48">
        <v>1929.7725270668236</v>
      </c>
      <c r="AN19" s="48">
        <v>2005.2629775016826</v>
      </c>
      <c r="AO19" s="48">
        <v>2163.2590555024681</v>
      </c>
      <c r="AP19" s="48">
        <v>2241.5568530089099</v>
      </c>
      <c r="AQ19" s="48">
        <v>2374.967088025709</v>
      </c>
      <c r="AR19" s="48">
        <v>3405.5530349626652</v>
      </c>
      <c r="AS19" s="48">
        <v>2691.1300598902108</v>
      </c>
      <c r="AT19" s="48">
        <v>2821.0274849283928</v>
      </c>
      <c r="AU19" s="48">
        <v>2975.5584735176726</v>
      </c>
      <c r="AV19" s="48">
        <v>3058.44305520024</v>
      </c>
      <c r="AW19" s="48">
        <v>3243.790148723001</v>
      </c>
      <c r="AX19" s="48">
        <v>4732.2808407388629</v>
      </c>
      <c r="AY19" s="48">
        <v>3708.9162759098012</v>
      </c>
      <c r="AZ19" s="48">
        <v>3966.2802557847908</v>
      </c>
      <c r="BA19" s="48">
        <v>4608.7860070730003</v>
      </c>
      <c r="BB19" s="48">
        <v>4974.5023868806338</v>
      </c>
      <c r="BC19" s="48">
        <v>5505.3139484543462</v>
      </c>
      <c r="BD19" s="48">
        <v>8041.7684016132271</v>
      </c>
      <c r="BE19" s="48">
        <v>6630.8445445593798</v>
      </c>
      <c r="BF19" s="48">
        <v>7180.7955827071391</v>
      </c>
      <c r="BG19" s="48">
        <v>7997.6466778335416</v>
      </c>
      <c r="BH19" s="48">
        <v>8883.8378567088766</v>
      </c>
      <c r="BI19" s="48">
        <v>9230.0595903249941</v>
      </c>
      <c r="BJ19" s="48">
        <v>13924.430281509603</v>
      </c>
      <c r="BK19" s="48">
        <v>12363.756476319797</v>
      </c>
      <c r="BL19" s="48">
        <v>14111.491024356899</v>
      </c>
      <c r="BM19" s="48">
        <v>15762.99176403763</v>
      </c>
      <c r="BN19" s="48">
        <v>19553.648774165325</v>
      </c>
      <c r="BO19" s="48">
        <v>20488.032411573924</v>
      </c>
      <c r="BP19" s="48">
        <v>30371.421554635366</v>
      </c>
      <c r="BQ19" s="48">
        <v>24269.49408240569</v>
      </c>
      <c r="BR19" s="48">
        <v>25047.128772328459</v>
      </c>
      <c r="BS19" s="48">
        <v>25879.293563044848</v>
      </c>
      <c r="BT19" s="48">
        <v>27669.536474291588</v>
      </c>
      <c r="BU19" s="48">
        <v>28641.520452326207</v>
      </c>
      <c r="BV19" s="48">
        <v>41575.671861943185</v>
      </c>
      <c r="BW19" s="48">
        <v>30302.673033739968</v>
      </c>
      <c r="BX19" s="48">
        <v>30829.744803954694</v>
      </c>
      <c r="BY19" s="48">
        <v>34129.920767683623</v>
      </c>
      <c r="BZ19" s="48">
        <v>34178.749427960909</v>
      </c>
      <c r="CA19" s="48">
        <v>34805.243888258039</v>
      </c>
      <c r="CB19" s="48">
        <v>52574.411140947879</v>
      </c>
      <c r="CC19" s="48">
        <v>38116.59281157927</v>
      </c>
      <c r="CD19" s="48">
        <v>39263.880511373369</v>
      </c>
      <c r="CE19" s="48">
        <v>40194.603080615503</v>
      </c>
      <c r="CF19" s="48">
        <v>41555.256649983836</v>
      </c>
      <c r="CG19" s="48">
        <v>43392.344353470187</v>
      </c>
      <c r="CH19" s="48">
        <v>64619.833890158116</v>
      </c>
    </row>
    <row r="20" spans="1:86" s="34" customFormat="1" ht="15.75" customHeight="1">
      <c r="A20" s="35" t="s">
        <v>37</v>
      </c>
      <c r="B20" s="48">
        <v>1016.277175750596</v>
      </c>
      <c r="C20" s="48">
        <v>785.08059043495825</v>
      </c>
      <c r="D20" s="48">
        <v>766.76129160362279</v>
      </c>
      <c r="E20" s="48">
        <v>795.71425307109348</v>
      </c>
      <c r="F20" s="48">
        <v>840.02365046612795</v>
      </c>
      <c r="G20" s="48">
        <v>869.79681931079824</v>
      </c>
      <c r="H20" s="48">
        <v>1204.6865425366652</v>
      </c>
      <c r="I20" s="48">
        <v>959.86786844862013</v>
      </c>
      <c r="J20" s="48">
        <v>969.35267193204027</v>
      </c>
      <c r="K20" s="48">
        <v>981.30449924212496</v>
      </c>
      <c r="L20" s="48">
        <v>1009.3367097785665</v>
      </c>
      <c r="M20" s="48">
        <v>1033.1567144060339</v>
      </c>
      <c r="N20" s="48">
        <v>1450.4066302534657</v>
      </c>
      <c r="O20" s="48">
        <v>1156.9022567041934</v>
      </c>
      <c r="P20" s="48">
        <v>1140.9616385859929</v>
      </c>
      <c r="Q20" s="48">
        <v>1151.3171424225732</v>
      </c>
      <c r="R20" s="48">
        <v>1152.3663442694892</v>
      </c>
      <c r="S20" s="48">
        <v>1160.3091679315251</v>
      </c>
      <c r="T20" s="48">
        <v>1549.2991741784344</v>
      </c>
      <c r="U20" s="48">
        <v>1222.3784098355884</v>
      </c>
      <c r="V20" s="48">
        <v>1182.397320666463</v>
      </c>
      <c r="W20" s="48">
        <v>1200.5023128480045</v>
      </c>
      <c r="X20" s="48">
        <v>1268.8777561302295</v>
      </c>
      <c r="Y20" s="48">
        <v>1281.052613926021</v>
      </c>
      <c r="Z20" s="48">
        <v>1785.9146422443678</v>
      </c>
      <c r="AA20" s="48">
        <v>1361.8652324238433</v>
      </c>
      <c r="AB20" s="48">
        <v>1336.745616213517</v>
      </c>
      <c r="AC20" s="48">
        <v>1451.3392062790035</v>
      </c>
      <c r="AD20" s="48">
        <v>1481.8605798922988</v>
      </c>
      <c r="AE20" s="48">
        <v>1507.473401149862</v>
      </c>
      <c r="AF20" s="48">
        <v>2124.7743365698852</v>
      </c>
      <c r="AG20" s="48">
        <v>1669.6355912387467</v>
      </c>
      <c r="AH20" s="48">
        <v>1686.5092917227641</v>
      </c>
      <c r="AI20" s="48">
        <v>1793.2178445098994</v>
      </c>
      <c r="AJ20" s="48">
        <v>1855.8524109656018</v>
      </c>
      <c r="AK20" s="48">
        <v>1954.3362829833768</v>
      </c>
      <c r="AL20" s="48">
        <v>2803.3611776133625</v>
      </c>
      <c r="AM20" s="48">
        <v>2184.5777342900683</v>
      </c>
      <c r="AN20" s="48">
        <v>2155.6440429555996</v>
      </c>
      <c r="AO20" s="48">
        <v>2404.3732417191627</v>
      </c>
      <c r="AP20" s="48">
        <v>2562.7001964763931</v>
      </c>
      <c r="AQ20" s="48">
        <v>2732.3686236363233</v>
      </c>
      <c r="AR20" s="48">
        <v>3928.3359894175892</v>
      </c>
      <c r="AS20" s="48">
        <v>3255.6259385604058</v>
      </c>
      <c r="AT20" s="48">
        <v>3386.6914760462082</v>
      </c>
      <c r="AU20" s="48">
        <v>3562.6640660697167</v>
      </c>
      <c r="AV20" s="48">
        <v>3738.9764184458109</v>
      </c>
      <c r="AW20" s="48">
        <v>3983.2423630776061</v>
      </c>
      <c r="AX20" s="48">
        <v>5607.0042728860908</v>
      </c>
      <c r="AY20" s="48">
        <v>4374.9322996871661</v>
      </c>
      <c r="AZ20" s="48">
        <v>4379.1104624715927</v>
      </c>
      <c r="BA20" s="48">
        <v>5041.4191544172008</v>
      </c>
      <c r="BB20" s="48">
        <v>5322.2344313476733</v>
      </c>
      <c r="BC20" s="48">
        <v>5589.437517088073</v>
      </c>
      <c r="BD20" s="48">
        <v>8299.1761296605946</v>
      </c>
      <c r="BE20" s="48">
        <v>7000.3671812892553</v>
      </c>
      <c r="BF20" s="48">
        <v>7677.3272642654847</v>
      </c>
      <c r="BG20" s="48">
        <v>8170.9617997566584</v>
      </c>
      <c r="BH20" s="48">
        <v>9064.9129209458879</v>
      </c>
      <c r="BI20" s="48">
        <v>9657.9172389397154</v>
      </c>
      <c r="BJ20" s="48">
        <v>15070.25472529645</v>
      </c>
      <c r="BK20" s="48">
        <v>12214.236554380157</v>
      </c>
      <c r="BL20" s="48">
        <v>13620.913963780988</v>
      </c>
      <c r="BM20" s="48">
        <v>15245.184133464807</v>
      </c>
      <c r="BN20" s="48">
        <v>16535.015631004695</v>
      </c>
      <c r="BO20" s="48">
        <v>17685.088785179658</v>
      </c>
      <c r="BP20" s="48">
        <v>26085.205522743836</v>
      </c>
      <c r="BQ20" s="48">
        <v>20574.884638959022</v>
      </c>
      <c r="BR20" s="48">
        <v>20998.625203288291</v>
      </c>
      <c r="BS20" s="48">
        <v>22405.256924794987</v>
      </c>
      <c r="BT20" s="48">
        <v>23264.28778669265</v>
      </c>
      <c r="BU20" s="48">
        <v>24178.361526175187</v>
      </c>
      <c r="BV20" s="48">
        <v>35335.530759449626</v>
      </c>
      <c r="BW20" s="48">
        <v>26969.405319789465</v>
      </c>
      <c r="BX20" s="48">
        <v>26894.445033612956</v>
      </c>
      <c r="BY20" s="48">
        <v>28094.502919402883</v>
      </c>
      <c r="BZ20" s="48">
        <v>29985.270454602927</v>
      </c>
      <c r="CA20" s="48">
        <v>31102.219485763275</v>
      </c>
      <c r="CB20" s="48">
        <v>43757.267160876305</v>
      </c>
      <c r="CC20" s="48">
        <v>33451.961550029308</v>
      </c>
      <c r="CD20" s="48">
        <v>33784.635030098885</v>
      </c>
      <c r="CE20" s="48">
        <v>34967.905398883391</v>
      </c>
      <c r="CF20" s="48">
        <v>35197.296982738852</v>
      </c>
      <c r="CG20" s="48">
        <v>35796.663316252088</v>
      </c>
      <c r="CH20" s="48">
        <v>48990.956573138792</v>
      </c>
    </row>
    <row r="21" spans="1:86" s="34" customFormat="1" ht="15.75" customHeight="1">
      <c r="A21" s="35" t="s">
        <v>38</v>
      </c>
      <c r="B21" s="48">
        <v>343.37253639599794</v>
      </c>
      <c r="C21" s="48">
        <v>242.83774390331411</v>
      </c>
      <c r="D21" s="48">
        <v>266.11340163296211</v>
      </c>
      <c r="E21" s="48">
        <v>254.09596020021874</v>
      </c>
      <c r="F21" s="48">
        <v>275.00569086425446</v>
      </c>
      <c r="G21" s="48">
        <v>271.41227859134835</v>
      </c>
      <c r="H21" s="48">
        <v>399.09859402135106</v>
      </c>
      <c r="I21" s="48">
        <v>296.35252051255975</v>
      </c>
      <c r="J21" s="48">
        <v>291.24317593740136</v>
      </c>
      <c r="K21" s="48">
        <v>302.23285153262549</v>
      </c>
      <c r="L21" s="48">
        <v>320.09614755199482</v>
      </c>
      <c r="M21" s="48">
        <v>322.10457816067992</v>
      </c>
      <c r="N21" s="48">
        <v>475.99070266724857</v>
      </c>
      <c r="O21" s="48">
        <v>351.46168514374494</v>
      </c>
      <c r="P21" s="48">
        <v>352.59645721018012</v>
      </c>
      <c r="Q21" s="48">
        <v>372.38588951060763</v>
      </c>
      <c r="R21" s="48">
        <v>377.82228055584159</v>
      </c>
      <c r="S21" s="48">
        <v>377.55117014967095</v>
      </c>
      <c r="T21" s="48">
        <v>544.09245202180705</v>
      </c>
      <c r="U21" s="48">
        <v>372.75447075565279</v>
      </c>
      <c r="V21" s="48">
        <v>371.17833675837966</v>
      </c>
      <c r="W21" s="48">
        <v>373.59887563774225</v>
      </c>
      <c r="X21" s="48">
        <v>388.32679162988751</v>
      </c>
      <c r="Y21" s="48">
        <v>391.47528195521255</v>
      </c>
      <c r="Z21" s="48">
        <v>584.23578759508848</v>
      </c>
      <c r="AA21" s="48">
        <v>411.12597804876197</v>
      </c>
      <c r="AB21" s="48">
        <v>412.12761525387185</v>
      </c>
      <c r="AC21" s="48">
        <v>490.25202432449788</v>
      </c>
      <c r="AD21" s="48">
        <v>496.29485726957068</v>
      </c>
      <c r="AE21" s="48">
        <v>520.89200425157082</v>
      </c>
      <c r="AF21" s="48">
        <v>729.5304903975159</v>
      </c>
      <c r="AG21" s="48">
        <v>543.58015464910159</v>
      </c>
      <c r="AH21" s="48">
        <v>557.56820944637548</v>
      </c>
      <c r="AI21" s="48">
        <v>577.78795302822857</v>
      </c>
      <c r="AJ21" s="48">
        <v>604.83622244752667</v>
      </c>
      <c r="AK21" s="48">
        <v>620.88678601049844</v>
      </c>
      <c r="AL21" s="48">
        <v>917.12796220619896</v>
      </c>
      <c r="AM21" s="48">
        <v>713.88857177415036</v>
      </c>
      <c r="AN21" s="48">
        <v>723.51422458941636</v>
      </c>
      <c r="AO21" s="48">
        <v>811.28909654509994</v>
      </c>
      <c r="AP21" s="48">
        <v>836.58475178571507</v>
      </c>
      <c r="AQ21" s="48">
        <v>861.67146751373605</v>
      </c>
      <c r="AR21" s="48">
        <v>1260.2077151369408</v>
      </c>
      <c r="AS21" s="48">
        <v>974.67678430459728</v>
      </c>
      <c r="AT21" s="48">
        <v>1016.4884544054262</v>
      </c>
      <c r="AU21" s="48">
        <v>1106.6504355827694</v>
      </c>
      <c r="AV21" s="48">
        <v>1161.2276467923923</v>
      </c>
      <c r="AW21" s="48">
        <v>1242.1553904989787</v>
      </c>
      <c r="AX21" s="48">
        <v>1876.5136524909083</v>
      </c>
      <c r="AY21" s="48">
        <v>1413.1426921737118</v>
      </c>
      <c r="AZ21" s="48">
        <v>1439.724191085473</v>
      </c>
      <c r="BA21" s="48">
        <v>1652.9635589926145</v>
      </c>
      <c r="BB21" s="48">
        <v>1755.8661316116932</v>
      </c>
      <c r="BC21" s="48">
        <v>1906.7349122121218</v>
      </c>
      <c r="BD21" s="48">
        <v>2791.2485577735315</v>
      </c>
      <c r="BE21" s="48">
        <v>2271.2009831532487</v>
      </c>
      <c r="BF21" s="48">
        <v>2420.6195810126496</v>
      </c>
      <c r="BG21" s="48">
        <v>2747.578976483218</v>
      </c>
      <c r="BH21" s="48">
        <v>2912.388443095751</v>
      </c>
      <c r="BI21" s="48">
        <v>3359.7447661405004</v>
      </c>
      <c r="BJ21" s="48">
        <v>5152.3977960224001</v>
      </c>
      <c r="BK21" s="48">
        <v>4119.7445024838144</v>
      </c>
      <c r="BL21" s="48">
        <v>4604.1477157260633</v>
      </c>
      <c r="BM21" s="48">
        <v>5260.0733987439562</v>
      </c>
      <c r="BN21" s="48">
        <v>5712.7184635423755</v>
      </c>
      <c r="BO21" s="48">
        <v>6195.6439706722676</v>
      </c>
      <c r="BP21" s="48">
        <v>9015.2664247551565</v>
      </c>
      <c r="BQ21" s="48">
        <v>6911.4226210141314</v>
      </c>
      <c r="BR21" s="48">
        <v>7273.8058659458129</v>
      </c>
      <c r="BS21" s="48">
        <v>7546.9749442829561</v>
      </c>
      <c r="BT21" s="48">
        <v>8018.3163257991009</v>
      </c>
      <c r="BU21" s="48">
        <v>8352.4911565427428</v>
      </c>
      <c r="BV21" s="48">
        <v>12156.910200908194</v>
      </c>
      <c r="BW21" s="48">
        <v>8816.6416380560731</v>
      </c>
      <c r="BX21" s="48">
        <v>9127.9952025726652</v>
      </c>
      <c r="BY21" s="48">
        <v>9731.1780489252251</v>
      </c>
      <c r="BZ21" s="48">
        <v>10317.36979074279</v>
      </c>
      <c r="CA21" s="48">
        <v>10573.211211538239</v>
      </c>
      <c r="CB21" s="48">
        <v>15110.033198468429</v>
      </c>
      <c r="CC21" s="48">
        <v>11080.104181409853</v>
      </c>
      <c r="CD21" s="48">
        <v>11513.965471251666</v>
      </c>
      <c r="CE21" s="48">
        <v>11736.443153486296</v>
      </c>
      <c r="CF21" s="48">
        <v>11971.76405287293</v>
      </c>
      <c r="CG21" s="48">
        <v>12198.259125413721</v>
      </c>
      <c r="CH21" s="48">
        <v>17464.883235155357</v>
      </c>
    </row>
    <row r="22" spans="1:86" s="34" customFormat="1" ht="15.75" customHeight="1">
      <c r="A22" s="35" t="s">
        <v>39</v>
      </c>
      <c r="B22" s="48">
        <v>1240.3153713868253</v>
      </c>
      <c r="C22" s="48">
        <v>882.55321258559854</v>
      </c>
      <c r="D22" s="48">
        <v>875.74374313241788</v>
      </c>
      <c r="E22" s="48">
        <v>913.22231335403774</v>
      </c>
      <c r="F22" s="48">
        <v>951.57183653376421</v>
      </c>
      <c r="G22" s="48">
        <v>948.71575721214663</v>
      </c>
      <c r="H22" s="48">
        <v>1407.172798331874</v>
      </c>
      <c r="I22" s="48">
        <v>1022.1316270691876</v>
      </c>
      <c r="J22" s="48">
        <v>1070.164239356892</v>
      </c>
      <c r="K22" s="48">
        <v>1110.0485898678478</v>
      </c>
      <c r="L22" s="48">
        <v>1145.1795472065385</v>
      </c>
      <c r="M22" s="48">
        <v>1167.7557162890489</v>
      </c>
      <c r="N22" s="48">
        <v>1722.3720438432331</v>
      </c>
      <c r="O22" s="48">
        <v>1255.3603755520255</v>
      </c>
      <c r="P22" s="48">
        <v>1287.6290824168655</v>
      </c>
      <c r="Q22" s="48">
        <v>1292.3029917042406</v>
      </c>
      <c r="R22" s="48">
        <v>1294.8399369943224</v>
      </c>
      <c r="S22" s="48">
        <v>1317.1699064728768</v>
      </c>
      <c r="T22" s="48">
        <v>1942.4771583318361</v>
      </c>
      <c r="U22" s="48">
        <v>1333.8897173713083</v>
      </c>
      <c r="V22" s="48">
        <v>1412.1590082797698</v>
      </c>
      <c r="W22" s="48">
        <v>1387.3133579733806</v>
      </c>
      <c r="X22" s="48">
        <v>1397.9481016372465</v>
      </c>
      <c r="Y22" s="48">
        <v>1395.1782519612525</v>
      </c>
      <c r="Z22" s="48">
        <v>2045.803302878662</v>
      </c>
      <c r="AA22" s="48">
        <v>1456.8953547419005</v>
      </c>
      <c r="AB22" s="48">
        <v>1491.2832006386848</v>
      </c>
      <c r="AC22" s="48">
        <v>1555.4922682470719</v>
      </c>
      <c r="AD22" s="48">
        <v>1699.0000692334177</v>
      </c>
      <c r="AE22" s="48">
        <v>1693.7762412176344</v>
      </c>
      <c r="AF22" s="48">
        <v>2471.1135914163651</v>
      </c>
      <c r="AG22" s="48">
        <v>1869.389129680495</v>
      </c>
      <c r="AH22" s="48">
        <v>1908.60964037232</v>
      </c>
      <c r="AI22" s="48">
        <v>2134.9324416794057</v>
      </c>
      <c r="AJ22" s="48">
        <v>2128.458149718896</v>
      </c>
      <c r="AK22" s="48">
        <v>2234.7312389937179</v>
      </c>
      <c r="AL22" s="48">
        <v>3320.4536084366491</v>
      </c>
      <c r="AM22" s="48">
        <v>2380.9127780706949</v>
      </c>
      <c r="AN22" s="48">
        <v>2434.0111521540052</v>
      </c>
      <c r="AO22" s="48">
        <v>2558.4532168747064</v>
      </c>
      <c r="AP22" s="48">
        <v>2594.9943572894599</v>
      </c>
      <c r="AQ22" s="48">
        <v>2804.4259733302852</v>
      </c>
      <c r="AR22" s="48">
        <v>4405.7803788372912</v>
      </c>
      <c r="AS22" s="48">
        <v>3128.0099429588372</v>
      </c>
      <c r="AT22" s="48">
        <v>3478.7037796675891</v>
      </c>
      <c r="AU22" s="48">
        <v>3605.2336633656846</v>
      </c>
      <c r="AV22" s="48">
        <v>3692.994053611013</v>
      </c>
      <c r="AW22" s="48">
        <v>4082.8315884446683</v>
      </c>
      <c r="AX22" s="48">
        <v>6464.5222174418923</v>
      </c>
      <c r="AY22" s="48">
        <v>4608.1371459621942</v>
      </c>
      <c r="AZ22" s="48">
        <v>4750.2639271660537</v>
      </c>
      <c r="BA22" s="48">
        <v>5018.3846833412563</v>
      </c>
      <c r="BB22" s="48">
        <v>5551.632209197157</v>
      </c>
      <c r="BC22" s="48">
        <v>5967.4767066849236</v>
      </c>
      <c r="BD22" s="48">
        <v>9303.2717236377503</v>
      </c>
      <c r="BE22" s="48">
        <v>6994.3555742522758</v>
      </c>
      <c r="BF22" s="48">
        <v>7433.1693762688874</v>
      </c>
      <c r="BG22" s="48">
        <v>8541.3119154177293</v>
      </c>
      <c r="BH22" s="48">
        <v>9164.3570543984279</v>
      </c>
      <c r="BI22" s="48">
        <v>10281.427003508634</v>
      </c>
      <c r="BJ22" s="48">
        <v>17531.053396726104</v>
      </c>
      <c r="BK22" s="48">
        <v>13196.196065476322</v>
      </c>
      <c r="BL22" s="48">
        <v>15536.391985732786</v>
      </c>
      <c r="BM22" s="48">
        <v>17835.616635965616</v>
      </c>
      <c r="BN22" s="48">
        <v>18657.287837534954</v>
      </c>
      <c r="BO22" s="48">
        <v>19858.697969816629</v>
      </c>
      <c r="BP22" s="48">
        <v>31595.587561118289</v>
      </c>
      <c r="BQ22" s="48">
        <v>23532.087889278937</v>
      </c>
      <c r="BR22" s="48">
        <v>24230.071511163791</v>
      </c>
      <c r="BS22" s="48">
        <v>26364.016497490156</v>
      </c>
      <c r="BT22" s="48">
        <v>27328.849132922962</v>
      </c>
      <c r="BU22" s="48">
        <v>28381.416440521294</v>
      </c>
      <c r="BV22" s="48">
        <v>43374.085502666043</v>
      </c>
      <c r="BW22" s="48">
        <v>30811.956244387329</v>
      </c>
      <c r="BX22" s="48">
        <v>31635.634472686015</v>
      </c>
      <c r="BY22" s="48">
        <v>34207.428478872498</v>
      </c>
      <c r="BZ22" s="48">
        <v>35249.093524655167</v>
      </c>
      <c r="CA22" s="48">
        <v>35318.926939981393</v>
      </c>
      <c r="CB22" s="48">
        <v>54201.319294715286</v>
      </c>
      <c r="CC22" s="48">
        <v>38254.936148004708</v>
      </c>
      <c r="CD22" s="48">
        <v>38958.549544942551</v>
      </c>
      <c r="CE22" s="48">
        <v>40547.035796807533</v>
      </c>
      <c r="CF22" s="48">
        <v>41504.999355846048</v>
      </c>
      <c r="CG22" s="48">
        <v>42253.645199649109</v>
      </c>
      <c r="CH22" s="48">
        <v>63505.659911667295</v>
      </c>
    </row>
    <row r="23" spans="1:86" s="34" customFormat="1" ht="15.75" customHeight="1">
      <c r="A23" s="35" t="s">
        <v>49</v>
      </c>
      <c r="B23" s="48">
        <v>1086.2698657648973</v>
      </c>
      <c r="C23" s="48">
        <v>813.53148007695233</v>
      </c>
      <c r="D23" s="48">
        <v>805.78980767283201</v>
      </c>
      <c r="E23" s="48">
        <v>817.67328010759024</v>
      </c>
      <c r="F23" s="48">
        <v>856.62082220118612</v>
      </c>
      <c r="G23" s="48">
        <v>893.50122367328788</v>
      </c>
      <c r="H23" s="48">
        <v>1331.2227937889304</v>
      </c>
      <c r="I23" s="48">
        <v>954.36519271969689</v>
      </c>
      <c r="J23" s="48">
        <v>979.91943995691781</v>
      </c>
      <c r="K23" s="48">
        <v>995.14804611709496</v>
      </c>
      <c r="L23" s="48">
        <v>1026.7032806458822</v>
      </c>
      <c r="M23" s="48">
        <v>1040.553012708913</v>
      </c>
      <c r="N23" s="48">
        <v>1572.9454636555113</v>
      </c>
      <c r="O23" s="48">
        <v>1201.5853851466068</v>
      </c>
      <c r="P23" s="48">
        <v>1195.1948077104626</v>
      </c>
      <c r="Q23" s="48">
        <v>1144.8790453650095</v>
      </c>
      <c r="R23" s="48">
        <v>993.74749489340309</v>
      </c>
      <c r="S23" s="48">
        <v>986.18544016891531</v>
      </c>
      <c r="T23" s="48">
        <v>1421.7218369140626</v>
      </c>
      <c r="U23" s="48">
        <v>1044.5789100173859</v>
      </c>
      <c r="V23" s="48">
        <v>1060.2386231245462</v>
      </c>
      <c r="W23" s="48">
        <v>1058.95699396805</v>
      </c>
      <c r="X23" s="48">
        <v>1117.0616144704841</v>
      </c>
      <c r="Y23" s="48">
        <v>1176.7766887668968</v>
      </c>
      <c r="Z23" s="48">
        <v>1771.1880282674531</v>
      </c>
      <c r="AA23" s="48">
        <v>1387.406568543521</v>
      </c>
      <c r="AB23" s="48">
        <v>1446.7567613386207</v>
      </c>
      <c r="AC23" s="48">
        <v>1550.2752513516209</v>
      </c>
      <c r="AD23" s="48">
        <v>1547.5597685259202</v>
      </c>
      <c r="AE23" s="48">
        <v>1506.5685381741755</v>
      </c>
      <c r="AF23" s="48">
        <v>2215.3828644362943</v>
      </c>
      <c r="AG23" s="48">
        <v>1715.8040834780188</v>
      </c>
      <c r="AH23" s="48">
        <v>1849.8630995361375</v>
      </c>
      <c r="AI23" s="48">
        <v>1890.9398879555042</v>
      </c>
      <c r="AJ23" s="48">
        <v>1929.1149627777611</v>
      </c>
      <c r="AK23" s="48">
        <v>1974.6590741986872</v>
      </c>
      <c r="AL23" s="48">
        <v>2880.2774880628886</v>
      </c>
      <c r="AM23" s="48">
        <v>2191.3457395913183</v>
      </c>
      <c r="AN23" s="48">
        <v>2211.0559286555363</v>
      </c>
      <c r="AO23" s="48">
        <v>2361.3075054248602</v>
      </c>
      <c r="AP23" s="48">
        <v>2514.3118088851106</v>
      </c>
      <c r="AQ23" s="48">
        <v>2597.0713102096643</v>
      </c>
      <c r="AR23" s="48">
        <v>3931.3924073187291</v>
      </c>
      <c r="AS23" s="48">
        <v>2984.3947173374913</v>
      </c>
      <c r="AT23" s="48">
        <v>3254.2480660577248</v>
      </c>
      <c r="AU23" s="48">
        <v>3332.445625214656</v>
      </c>
      <c r="AV23" s="48">
        <v>3413.182335046863</v>
      </c>
      <c r="AW23" s="48">
        <v>3578.5867617942395</v>
      </c>
      <c r="AX23" s="48">
        <v>5540.2938083341842</v>
      </c>
      <c r="AY23" s="48">
        <v>4286.4608691843778</v>
      </c>
      <c r="AZ23" s="48">
        <v>4460.9235366682942</v>
      </c>
      <c r="BA23" s="48">
        <v>4684.1823463810115</v>
      </c>
      <c r="BB23" s="48">
        <v>5407.6331224581072</v>
      </c>
      <c r="BC23" s="48">
        <v>5798.7271872436449</v>
      </c>
      <c r="BD23" s="48">
        <v>8746.3689513577847</v>
      </c>
      <c r="BE23" s="48">
        <v>6966.9382319878232</v>
      </c>
      <c r="BF23" s="48">
        <v>7813.3736521581286</v>
      </c>
      <c r="BG23" s="48">
        <v>8051.6268102027343</v>
      </c>
      <c r="BH23" s="48">
        <v>8648.0213322475265</v>
      </c>
      <c r="BI23" s="48">
        <v>9416.2550288814837</v>
      </c>
      <c r="BJ23" s="48">
        <v>15093.226415755398</v>
      </c>
      <c r="BK23" s="48">
        <v>12696.118804997415</v>
      </c>
      <c r="BL23" s="48">
        <v>14140.992785021519</v>
      </c>
      <c r="BM23" s="48">
        <v>15228.573494324904</v>
      </c>
      <c r="BN23" s="48">
        <v>17948.739577776665</v>
      </c>
      <c r="BO23" s="48">
        <v>19726.28677405963</v>
      </c>
      <c r="BP23" s="48">
        <v>30547.220199293577</v>
      </c>
      <c r="BQ23" s="48">
        <v>23905.380484469038</v>
      </c>
      <c r="BR23" s="48">
        <v>25001.250095317417</v>
      </c>
      <c r="BS23" s="48">
        <v>25560.803165341171</v>
      </c>
      <c r="BT23" s="48">
        <v>26367.885211648663</v>
      </c>
      <c r="BU23" s="48">
        <v>27348.165729034568</v>
      </c>
      <c r="BV23" s="48">
        <v>41163.29514184923</v>
      </c>
      <c r="BW23" s="48">
        <v>31658.577285602434</v>
      </c>
      <c r="BX23" s="48">
        <v>31934.859376128195</v>
      </c>
      <c r="BY23" s="48">
        <v>34209.550017710993</v>
      </c>
      <c r="BZ23" s="48">
        <v>35397.95922272731</v>
      </c>
      <c r="CA23" s="48">
        <v>36278.957336059546</v>
      </c>
      <c r="CB23" s="48">
        <v>55456.545374032692</v>
      </c>
      <c r="CC23" s="48">
        <v>39855.348787116352</v>
      </c>
      <c r="CD23" s="48">
        <v>41039.434666254565</v>
      </c>
      <c r="CE23" s="48">
        <v>41636.78997046109</v>
      </c>
      <c r="CF23" s="48">
        <v>41972.46354264587</v>
      </c>
      <c r="CG23" s="48">
        <v>42870.08943406499</v>
      </c>
      <c r="CH23" s="48">
        <v>64697.630604136139</v>
      </c>
    </row>
    <row r="24" spans="1:86" s="34" customFormat="1" ht="15.75" customHeight="1">
      <c r="A24" s="35" t="s">
        <v>40</v>
      </c>
      <c r="B24" s="48">
        <v>1223.6564896263728</v>
      </c>
      <c r="C24" s="48">
        <v>905.64066454587839</v>
      </c>
      <c r="D24" s="48">
        <v>907.79177650454278</v>
      </c>
      <c r="E24" s="48">
        <v>941.41601576525011</v>
      </c>
      <c r="F24" s="48">
        <v>938.614728952326</v>
      </c>
      <c r="G24" s="48">
        <v>996.02106211620992</v>
      </c>
      <c r="H24" s="48">
        <v>1463.5306855104998</v>
      </c>
      <c r="I24" s="48">
        <v>1031.3506885887068</v>
      </c>
      <c r="J24" s="48">
        <v>1082.0779774049076</v>
      </c>
      <c r="K24" s="48">
        <v>1085.1062466691853</v>
      </c>
      <c r="L24" s="48">
        <v>1138.6264260495691</v>
      </c>
      <c r="M24" s="48">
        <v>1176.5324232829678</v>
      </c>
      <c r="N24" s="48">
        <v>1786.8695990772987</v>
      </c>
      <c r="O24" s="48">
        <v>1331.9955151073675</v>
      </c>
      <c r="P24" s="48">
        <v>1367.8468529869958</v>
      </c>
      <c r="Q24" s="48">
        <v>1343.3169465235858</v>
      </c>
      <c r="R24" s="48">
        <v>1310.2852328377337</v>
      </c>
      <c r="S24" s="48">
        <v>1317.6690561607766</v>
      </c>
      <c r="T24" s="48">
        <v>1959.4041906770783</v>
      </c>
      <c r="U24" s="48">
        <v>1346.5834420217004</v>
      </c>
      <c r="V24" s="48">
        <v>1409.9551845947562</v>
      </c>
      <c r="W24" s="48">
        <v>1398.3738249867633</v>
      </c>
      <c r="X24" s="48">
        <v>1444.3694644109833</v>
      </c>
      <c r="Y24" s="48">
        <v>1490.7524772171189</v>
      </c>
      <c r="Z24" s="48">
        <v>2295.116608076306</v>
      </c>
      <c r="AA24" s="48">
        <v>1616.9372899413779</v>
      </c>
      <c r="AB24" s="48">
        <v>1699.9692504814454</v>
      </c>
      <c r="AC24" s="48">
        <v>1734.4148580734407</v>
      </c>
      <c r="AD24" s="48">
        <v>1789.3804233449086</v>
      </c>
      <c r="AE24" s="48">
        <v>1823.3068280984769</v>
      </c>
      <c r="AF24" s="48">
        <v>2714.1012537233919</v>
      </c>
      <c r="AG24" s="48">
        <v>1928.46814601542</v>
      </c>
      <c r="AH24" s="48">
        <v>2020.3420748594449</v>
      </c>
      <c r="AI24" s="48">
        <v>2097.3153457725198</v>
      </c>
      <c r="AJ24" s="48">
        <v>2179.7153811879753</v>
      </c>
      <c r="AK24" s="48">
        <v>2224.7924596478897</v>
      </c>
      <c r="AL24" s="48">
        <v>3389.4474964791907</v>
      </c>
      <c r="AM24" s="48">
        <v>2532.6774721218671</v>
      </c>
      <c r="AN24" s="48">
        <v>2594.0605414551001</v>
      </c>
      <c r="AO24" s="48">
        <v>2694.8025732347305</v>
      </c>
      <c r="AP24" s="48">
        <v>2911.4391731882338</v>
      </c>
      <c r="AQ24" s="48">
        <v>2961.9058358370485</v>
      </c>
      <c r="AR24" s="48">
        <v>4497.6517984126931</v>
      </c>
      <c r="AS24" s="48">
        <v>3253.6565049471483</v>
      </c>
      <c r="AT24" s="48">
        <v>3493.3214219214901</v>
      </c>
      <c r="AU24" s="48">
        <v>3668.9612636465718</v>
      </c>
      <c r="AV24" s="48">
        <v>3927.1377671597083</v>
      </c>
      <c r="AW24" s="48">
        <v>4264.0172116029544</v>
      </c>
      <c r="AX24" s="48">
        <v>6587.3192892549941</v>
      </c>
      <c r="AY24" s="48">
        <v>5128.1072011104834</v>
      </c>
      <c r="AZ24" s="48">
        <v>5190.6990650002635</v>
      </c>
      <c r="BA24" s="48">
        <v>5481.1274100025239</v>
      </c>
      <c r="BB24" s="48">
        <v>5966.3402825891762</v>
      </c>
      <c r="BC24" s="48">
        <v>6366.0584999494959</v>
      </c>
      <c r="BD24" s="48">
        <v>9591.9432202841508</v>
      </c>
      <c r="BE24" s="48">
        <v>7351.3452847133267</v>
      </c>
      <c r="BF24" s="48">
        <v>7809.9109721993973</v>
      </c>
      <c r="BG24" s="48">
        <v>8570.9699961658971</v>
      </c>
      <c r="BH24" s="48">
        <v>9759.3140329916314</v>
      </c>
      <c r="BI24" s="48">
        <v>10883.208594071291</v>
      </c>
      <c r="BJ24" s="48">
        <v>17486.466660145779</v>
      </c>
      <c r="BK24" s="48">
        <v>14298.619014477126</v>
      </c>
      <c r="BL24" s="48">
        <v>16209.357977749698</v>
      </c>
      <c r="BM24" s="48">
        <v>18052.134545838369</v>
      </c>
      <c r="BN24" s="48">
        <v>21326.154460107555</v>
      </c>
      <c r="BO24" s="48">
        <v>21330.806481943917</v>
      </c>
      <c r="BP24" s="48">
        <v>33232.455571507402</v>
      </c>
      <c r="BQ24" s="48">
        <v>24288.871320265058</v>
      </c>
      <c r="BR24" s="48">
        <v>25108.959938525088</v>
      </c>
      <c r="BS24" s="48">
        <v>26731.863021316894</v>
      </c>
      <c r="BT24" s="48">
        <v>28251.849330687302</v>
      </c>
      <c r="BU24" s="48">
        <v>29569.266587549224</v>
      </c>
      <c r="BV24" s="48">
        <v>45661.32086791125</v>
      </c>
      <c r="BW24" s="48">
        <v>32638.181205004585</v>
      </c>
      <c r="BX24" s="48">
        <v>32933.477780785703</v>
      </c>
      <c r="BY24" s="48">
        <v>36885.188833661196</v>
      </c>
      <c r="BZ24" s="48">
        <v>36823.094233962343</v>
      </c>
      <c r="CA24" s="48">
        <v>37603.368513638306</v>
      </c>
      <c r="CB24" s="48">
        <v>56747.371810294586</v>
      </c>
      <c r="CC24" s="48">
        <v>39482.736420011155</v>
      </c>
      <c r="CD24" s="48">
        <v>39869.267118499112</v>
      </c>
      <c r="CE24" s="48">
        <v>41277.615784833615</v>
      </c>
      <c r="CF24" s="48">
        <v>42713.514882023992</v>
      </c>
      <c r="CG24" s="48">
        <v>43597.850883308725</v>
      </c>
      <c r="CH24" s="48">
        <v>67810.209522495337</v>
      </c>
    </row>
    <row r="25" spans="1:86" s="34" customFormat="1" ht="15.75" customHeight="1">
      <c r="A25" s="35" t="s">
        <v>50</v>
      </c>
      <c r="B25" s="48">
        <v>1381.8740803943883</v>
      </c>
      <c r="C25" s="48">
        <v>1034.9385745680515</v>
      </c>
      <c r="D25" s="48">
        <v>1013.8403322135125</v>
      </c>
      <c r="E25" s="48">
        <v>1025.6681948941934</v>
      </c>
      <c r="F25" s="48">
        <v>1074.2940245327106</v>
      </c>
      <c r="G25" s="48">
        <v>1124.150444964871</v>
      </c>
      <c r="H25" s="48">
        <v>1666.4753128438358</v>
      </c>
      <c r="I25" s="48">
        <v>1237.4784485407069</v>
      </c>
      <c r="J25" s="48">
        <v>1207.7192592307692</v>
      </c>
      <c r="K25" s="48">
        <v>1234.1831133893465</v>
      </c>
      <c r="L25" s="48">
        <v>1293.8017383595427</v>
      </c>
      <c r="M25" s="48">
        <v>1363.591573458983</v>
      </c>
      <c r="N25" s="48">
        <v>2037.2522964734931</v>
      </c>
      <c r="O25" s="48">
        <v>1639.287686746987</v>
      </c>
      <c r="P25" s="48">
        <v>1590.7041724532619</v>
      </c>
      <c r="Q25" s="48">
        <v>1575.8217398999609</v>
      </c>
      <c r="R25" s="48">
        <v>1606.5516507214559</v>
      </c>
      <c r="S25" s="48">
        <v>1577.1490797305764</v>
      </c>
      <c r="T25" s="48">
        <v>2333.939261691859</v>
      </c>
      <c r="U25" s="48">
        <v>1685.3561245948295</v>
      </c>
      <c r="V25" s="48">
        <v>1730.7530606160979</v>
      </c>
      <c r="W25" s="48">
        <v>1747.995373641867</v>
      </c>
      <c r="X25" s="48">
        <v>1838.1291346235096</v>
      </c>
      <c r="Y25" s="48">
        <v>1829.8912511608269</v>
      </c>
      <c r="Z25" s="48">
        <v>2772.3237593794802</v>
      </c>
      <c r="AA25" s="48">
        <v>2076.0308521174861</v>
      </c>
      <c r="AB25" s="48">
        <v>2043.1470468085095</v>
      </c>
      <c r="AC25" s="48">
        <v>2180.2396545899846</v>
      </c>
      <c r="AD25" s="48">
        <v>2253.163812881588</v>
      </c>
      <c r="AE25" s="48">
        <v>2274.4868283646379</v>
      </c>
      <c r="AF25" s="48">
        <v>3371.5283600068869</v>
      </c>
      <c r="AG25" s="48">
        <v>2490.6123914352033</v>
      </c>
      <c r="AH25" s="48">
        <v>2574.7840421324177</v>
      </c>
      <c r="AI25" s="48">
        <v>2588.6732232405329</v>
      </c>
      <c r="AJ25" s="48">
        <v>2729.5713075163112</v>
      </c>
      <c r="AK25" s="48">
        <v>2740.1808955223883</v>
      </c>
      <c r="AL25" s="48">
        <v>4043.5914402931548</v>
      </c>
      <c r="AM25" s="48">
        <v>3147.17571736527</v>
      </c>
      <c r="AN25" s="48">
        <v>3046.6582134938221</v>
      </c>
      <c r="AO25" s="48">
        <v>3300.1824493364047</v>
      </c>
      <c r="AP25" s="48">
        <v>3417.5854341894078</v>
      </c>
      <c r="AQ25" s="48">
        <v>3602.1811691481571</v>
      </c>
      <c r="AR25" s="48">
        <v>5378.2440290944769</v>
      </c>
      <c r="AS25" s="48">
        <v>4096.4609834055409</v>
      </c>
      <c r="AT25" s="48">
        <v>4288.0084275344589</v>
      </c>
      <c r="AU25" s="48">
        <v>4460.4304566172214</v>
      </c>
      <c r="AV25" s="48">
        <v>4751.9556068021593</v>
      </c>
      <c r="AW25" s="48">
        <v>5173.9790603635183</v>
      </c>
      <c r="AX25" s="48">
        <v>8058.396039101498</v>
      </c>
      <c r="AY25" s="48">
        <v>6356.5825955801993</v>
      </c>
      <c r="AZ25" s="48">
        <v>6278.7920644192236</v>
      </c>
      <c r="BA25" s="48">
        <v>6671.0769084802705</v>
      </c>
      <c r="BB25" s="48">
        <v>7319.8668997294562</v>
      </c>
      <c r="BC25" s="48">
        <v>7575.0562773045494</v>
      </c>
      <c r="BD25" s="48">
        <v>11833.447846402181</v>
      </c>
      <c r="BE25" s="48">
        <v>9491.2846535072895</v>
      </c>
      <c r="BF25" s="48">
        <v>9771.5681313260266</v>
      </c>
      <c r="BG25" s="48">
        <v>10789.930304789545</v>
      </c>
      <c r="BH25" s="48">
        <v>11853.791616100678</v>
      </c>
      <c r="BI25" s="48">
        <v>12975.078308046359</v>
      </c>
      <c r="BJ25" s="48">
        <v>21682.803629251695</v>
      </c>
      <c r="BK25" s="48">
        <v>18144.398628576331</v>
      </c>
      <c r="BL25" s="48">
        <v>20074.989099906146</v>
      </c>
      <c r="BM25" s="48">
        <v>22287.900760534438</v>
      </c>
      <c r="BN25" s="48">
        <v>25574.529292946769</v>
      </c>
      <c r="BO25" s="48">
        <v>26641.357817629192</v>
      </c>
      <c r="BP25" s="48">
        <v>42017.113576419193</v>
      </c>
      <c r="BQ25" s="48">
        <v>31174.381833684962</v>
      </c>
      <c r="BR25" s="48">
        <v>31624.099567367135</v>
      </c>
      <c r="BS25" s="48">
        <v>34556.827990770333</v>
      </c>
      <c r="BT25" s="48">
        <v>36092.065958825122</v>
      </c>
      <c r="BU25" s="48">
        <v>37675.771172365035</v>
      </c>
      <c r="BV25" s="48">
        <v>57559.112353562021</v>
      </c>
      <c r="BW25" s="48">
        <v>43626.125615825316</v>
      </c>
      <c r="BX25" s="48">
        <v>43300.859517879377</v>
      </c>
      <c r="BY25" s="48">
        <v>46701.529819255215</v>
      </c>
      <c r="BZ25" s="48">
        <v>48624.737369051982</v>
      </c>
      <c r="CA25" s="48">
        <v>48794.61824990798</v>
      </c>
      <c r="CB25" s="48">
        <v>74548.093921006424</v>
      </c>
      <c r="CC25" s="48">
        <v>54851.027386226691</v>
      </c>
      <c r="CD25" s="48">
        <v>56263.602689725893</v>
      </c>
      <c r="CE25" s="48">
        <v>56234.322475600573</v>
      </c>
      <c r="CF25" s="48">
        <v>59422.468948744288</v>
      </c>
      <c r="CG25" s="48">
        <v>60637.638934525487</v>
      </c>
      <c r="CH25" s="48">
        <v>90858.223640847136</v>
      </c>
    </row>
    <row r="26" spans="1:86" s="34" customFormat="1" ht="15.75" customHeight="1">
      <c r="A26" s="35" t="s">
        <v>30</v>
      </c>
      <c r="B26" s="48">
        <v>1767.0381818181816</v>
      </c>
      <c r="C26" s="48">
        <v>1337.9309090909092</v>
      </c>
      <c r="D26" s="48">
        <v>1270.9281818181819</v>
      </c>
      <c r="E26" s="48">
        <v>1373.683</v>
      </c>
      <c r="F26" s="48">
        <v>1429.941</v>
      </c>
      <c r="G26" s="48">
        <v>1569.0369999999998</v>
      </c>
      <c r="H26" s="48">
        <v>2546.6639999999998</v>
      </c>
      <c r="I26" s="48">
        <v>1589.310909090909</v>
      </c>
      <c r="J26" s="48">
        <v>1605.8066666666666</v>
      </c>
      <c r="K26" s="48">
        <v>1458.1892307692308</v>
      </c>
      <c r="L26" s="48">
        <v>1631.3666666666668</v>
      </c>
      <c r="M26" s="48">
        <v>1709.1700000000003</v>
      </c>
      <c r="N26" s="48">
        <v>3605.9185714285713</v>
      </c>
      <c r="O26" s="48">
        <v>1180.1600000000001</v>
      </c>
      <c r="P26" s="48" t="s">
        <v>91</v>
      </c>
      <c r="Q26" s="48" t="s">
        <v>91</v>
      </c>
      <c r="R26" s="48" t="s">
        <v>91</v>
      </c>
      <c r="S26" s="48" t="s">
        <v>91</v>
      </c>
      <c r="T26" s="48" t="s">
        <v>91</v>
      </c>
      <c r="U26" s="48" t="s">
        <v>91</v>
      </c>
      <c r="V26" s="48" t="s">
        <v>91</v>
      </c>
      <c r="W26" s="48" t="s">
        <v>91</v>
      </c>
      <c r="X26" s="48" t="s">
        <v>91</v>
      </c>
      <c r="Y26" s="48" t="s">
        <v>91</v>
      </c>
      <c r="Z26" s="48">
        <v>1266.33</v>
      </c>
      <c r="AA26" s="48" t="s">
        <v>91</v>
      </c>
      <c r="AB26" s="48" t="s">
        <v>91</v>
      </c>
      <c r="AC26" s="48" t="s">
        <v>91</v>
      </c>
      <c r="AD26" s="48" t="s">
        <v>91</v>
      </c>
      <c r="AE26" s="48" t="s">
        <v>91</v>
      </c>
      <c r="AF26" s="48">
        <v>0</v>
      </c>
      <c r="AG26" s="48" t="s">
        <v>91</v>
      </c>
      <c r="AH26" s="48" t="s">
        <v>91</v>
      </c>
      <c r="AI26" s="48" t="s">
        <v>91</v>
      </c>
      <c r="AJ26" s="48" t="s">
        <v>91</v>
      </c>
      <c r="AK26" s="48" t="s">
        <v>91</v>
      </c>
      <c r="AL26" s="48" t="s">
        <v>91</v>
      </c>
      <c r="AM26" s="48" t="s">
        <v>91</v>
      </c>
      <c r="AN26" s="48" t="s">
        <v>91</v>
      </c>
      <c r="AO26" s="48" t="s">
        <v>91</v>
      </c>
      <c r="AP26" s="48" t="s">
        <v>91</v>
      </c>
      <c r="AQ26" s="48" t="s">
        <v>91</v>
      </c>
      <c r="AR26" s="48" t="s">
        <v>91</v>
      </c>
      <c r="AS26" s="48" t="s">
        <v>91</v>
      </c>
      <c r="AT26" s="48" t="s">
        <v>91</v>
      </c>
      <c r="AU26" s="48" t="s">
        <v>91</v>
      </c>
      <c r="AV26" s="48" t="s">
        <v>91</v>
      </c>
      <c r="AW26" s="48" t="s">
        <v>91</v>
      </c>
      <c r="AX26" s="48" t="s">
        <v>91</v>
      </c>
      <c r="AY26" s="48" t="s">
        <v>91</v>
      </c>
      <c r="AZ26" s="48" t="s">
        <v>91</v>
      </c>
      <c r="BA26" s="48" t="s">
        <v>91</v>
      </c>
      <c r="BB26" s="48" t="s">
        <v>91</v>
      </c>
      <c r="BC26" s="48" t="s">
        <v>91</v>
      </c>
      <c r="BD26" s="48" t="s">
        <v>91</v>
      </c>
      <c r="BE26" s="48" t="s">
        <v>91</v>
      </c>
      <c r="BF26" s="48" t="s">
        <v>91</v>
      </c>
      <c r="BG26" s="48" t="s">
        <v>91</v>
      </c>
      <c r="BH26" s="48" t="s">
        <v>91</v>
      </c>
      <c r="BI26" s="48" t="s">
        <v>91</v>
      </c>
      <c r="BJ26" s="48" t="s">
        <v>91</v>
      </c>
      <c r="BK26" s="48" t="s">
        <v>91</v>
      </c>
      <c r="BL26" s="48" t="s">
        <v>91</v>
      </c>
      <c r="BM26" s="48" t="s">
        <v>91</v>
      </c>
      <c r="BN26" s="48" t="s">
        <v>91</v>
      </c>
      <c r="BO26" s="48" t="s">
        <v>91</v>
      </c>
      <c r="BP26" s="48" t="s">
        <v>91</v>
      </c>
      <c r="BQ26" s="48" t="s">
        <v>91</v>
      </c>
      <c r="BR26" s="48" t="s">
        <v>91</v>
      </c>
      <c r="BS26" s="48" t="s">
        <v>91</v>
      </c>
      <c r="BT26" s="48" t="s">
        <v>91</v>
      </c>
      <c r="BU26" s="48" t="s">
        <v>91</v>
      </c>
      <c r="BV26" s="48" t="s">
        <v>91</v>
      </c>
      <c r="BW26" s="48" t="s">
        <v>91</v>
      </c>
      <c r="BX26" s="48" t="s">
        <v>91</v>
      </c>
      <c r="BY26" s="48" t="s">
        <v>91</v>
      </c>
      <c r="BZ26" s="48" t="s">
        <v>91</v>
      </c>
      <c r="CA26" s="48" t="s">
        <v>91</v>
      </c>
      <c r="CB26" s="48" t="s">
        <v>91</v>
      </c>
      <c r="CC26" s="48" t="s">
        <v>91</v>
      </c>
      <c r="CD26" s="48" t="s">
        <v>91</v>
      </c>
      <c r="CE26" s="48" t="s">
        <v>91</v>
      </c>
      <c r="CF26" s="48" t="s">
        <v>91</v>
      </c>
      <c r="CG26" s="48" t="s">
        <v>91</v>
      </c>
      <c r="CH26" s="48" t="s">
        <v>91</v>
      </c>
    </row>
    <row r="27" spans="1:86" s="39" customFormat="1" ht="17.25" customHeight="1">
      <c r="A27" s="40" t="s">
        <v>29</v>
      </c>
      <c r="B27" s="49">
        <v>1452.9334922375485</v>
      </c>
      <c r="C27" s="49">
        <v>1091.2569933128016</v>
      </c>
      <c r="D27" s="49">
        <v>1064.1556953753222</v>
      </c>
      <c r="E27" s="49">
        <v>1136.2693980700303</v>
      </c>
      <c r="F27" s="49">
        <v>1147.7719031957902</v>
      </c>
      <c r="G27" s="49">
        <v>1189.5318430729412</v>
      </c>
      <c r="H27" s="49">
        <v>1708.8640309498662</v>
      </c>
      <c r="I27" s="49">
        <v>1269.5666613687888</v>
      </c>
      <c r="J27" s="49">
        <v>1296.434804879276</v>
      </c>
      <c r="K27" s="49">
        <v>1308.8300555695403</v>
      </c>
      <c r="L27" s="49">
        <v>1377.0446966470893</v>
      </c>
      <c r="M27" s="49">
        <v>1385.5550823788051</v>
      </c>
      <c r="N27" s="49">
        <v>2056.1859919904009</v>
      </c>
      <c r="O27" s="49">
        <v>1576.8919463592281</v>
      </c>
      <c r="P27" s="49">
        <v>1600.4342409579951</v>
      </c>
      <c r="Q27" s="49">
        <v>1604.2726585465427</v>
      </c>
      <c r="R27" s="49">
        <v>1517.5257235023939</v>
      </c>
      <c r="S27" s="49">
        <v>1524.8717720168895</v>
      </c>
      <c r="T27" s="49">
        <v>2228.5447719507329</v>
      </c>
      <c r="U27" s="49">
        <v>1590.0173674915879</v>
      </c>
      <c r="V27" s="49">
        <v>1610.3414143398907</v>
      </c>
      <c r="W27" s="49">
        <v>1641.3580955372479</v>
      </c>
      <c r="X27" s="49">
        <v>1720.0714414885188</v>
      </c>
      <c r="Y27" s="49">
        <v>1744.1837304633102</v>
      </c>
      <c r="Z27" s="49">
        <v>2587.3869108138474</v>
      </c>
      <c r="AA27" s="49">
        <v>1919.4750916687492</v>
      </c>
      <c r="AB27" s="49">
        <v>1937.7461334380882</v>
      </c>
      <c r="AC27" s="49">
        <v>2074.2037255101836</v>
      </c>
      <c r="AD27" s="49">
        <v>2109.8980966223494</v>
      </c>
      <c r="AE27" s="49">
        <v>2149.7506889385672</v>
      </c>
      <c r="AF27" s="49">
        <v>3112.9555238213729</v>
      </c>
      <c r="AG27" s="49">
        <v>2327.9728626368542</v>
      </c>
      <c r="AH27" s="49">
        <v>2381.513698906756</v>
      </c>
      <c r="AI27" s="49">
        <v>2435.2411991076342</v>
      </c>
      <c r="AJ27" s="49">
        <v>2523.4536174667764</v>
      </c>
      <c r="AK27" s="49">
        <v>2606.7102633637455</v>
      </c>
      <c r="AL27" s="49">
        <v>3895.5382606710796</v>
      </c>
      <c r="AM27" s="49">
        <v>2944.7801134290853</v>
      </c>
      <c r="AN27" s="49">
        <v>2953.3344148639562</v>
      </c>
      <c r="AO27" s="49">
        <v>3221.1343485638158</v>
      </c>
      <c r="AP27" s="49">
        <v>3346.7202957032691</v>
      </c>
      <c r="AQ27" s="49">
        <v>3532.9921085491364</v>
      </c>
      <c r="AR27" s="49">
        <v>5168.6638061705089</v>
      </c>
      <c r="AS27" s="49">
        <v>3927.584815274849</v>
      </c>
      <c r="AT27" s="49">
        <v>4180.9623743014236</v>
      </c>
      <c r="AU27" s="49">
        <v>4415.7827087681399</v>
      </c>
      <c r="AV27" s="49">
        <v>4605.5587080724717</v>
      </c>
      <c r="AW27" s="49">
        <v>4969.1975814431025</v>
      </c>
      <c r="AX27" s="49">
        <v>7527.4253565974041</v>
      </c>
      <c r="AY27" s="49">
        <v>5744.5657194863807</v>
      </c>
      <c r="AZ27" s="49">
        <v>5916.756980112269</v>
      </c>
      <c r="BA27" s="49">
        <v>6557.2518117597956</v>
      </c>
      <c r="BB27" s="49">
        <v>6924.3047849910408</v>
      </c>
      <c r="BC27" s="49">
        <v>7488.8080824318868</v>
      </c>
      <c r="BD27" s="49">
        <v>11291.801336250202</v>
      </c>
      <c r="BE27" s="49">
        <v>8824.0306420235356</v>
      </c>
      <c r="BF27" s="49">
        <v>9600.0819893831522</v>
      </c>
      <c r="BG27" s="49">
        <v>10410.405266627962</v>
      </c>
      <c r="BH27" s="49">
        <v>11670.044899850649</v>
      </c>
      <c r="BI27" s="49">
        <v>12722.327519233471</v>
      </c>
      <c r="BJ27" s="49">
        <v>20597.540260809041</v>
      </c>
      <c r="BK27" s="49">
        <v>17737.516076069063</v>
      </c>
      <c r="BL27" s="49">
        <v>19899.587786577802</v>
      </c>
      <c r="BM27" s="49">
        <v>22173.478599707763</v>
      </c>
      <c r="BN27" s="49">
        <v>25123.917769861611</v>
      </c>
      <c r="BO27" s="49">
        <v>26143.703575037347</v>
      </c>
      <c r="BP27" s="49">
        <v>39799.79270722557</v>
      </c>
      <c r="BQ27" s="49">
        <v>30136.797602704926</v>
      </c>
      <c r="BR27" s="49">
        <v>30984.1852372719</v>
      </c>
      <c r="BS27" s="49">
        <v>32005.841715894592</v>
      </c>
      <c r="BT27" s="49">
        <v>33666.651318646866</v>
      </c>
      <c r="BU27" s="49">
        <v>34866.031408426425</v>
      </c>
      <c r="BV27" s="49">
        <v>52648.315225028033</v>
      </c>
      <c r="BW27" s="49">
        <v>39335.846535365235</v>
      </c>
      <c r="BX27" s="49">
        <v>39470.485334891389</v>
      </c>
      <c r="BY27" s="49">
        <v>42907.173932841804</v>
      </c>
      <c r="BZ27" s="49">
        <v>44117.682191326443</v>
      </c>
      <c r="CA27" s="49">
        <v>44453.054314208603</v>
      </c>
      <c r="CB27" s="49">
        <v>65304.434353432691</v>
      </c>
      <c r="CC27" s="49">
        <v>47021.062113574611</v>
      </c>
      <c r="CD27" s="49">
        <v>48263.005992308259</v>
      </c>
      <c r="CE27" s="49">
        <v>49442.98545866002</v>
      </c>
      <c r="CF27" s="49">
        <v>50481.517259477885</v>
      </c>
      <c r="CG27" s="49">
        <v>51591.31595712273</v>
      </c>
      <c r="CH27" s="49">
        <v>78646.20730900926</v>
      </c>
    </row>
    <row r="28" spans="1:86" s="39" customFormat="1" ht="17.25" customHeight="1">
      <c r="A28" s="40" t="s">
        <v>56</v>
      </c>
      <c r="B28" s="49">
        <v>188.93694213767773</v>
      </c>
      <c r="C28" s="49">
        <v>188.72729512985634</v>
      </c>
      <c r="D28" s="49">
        <v>188.61201850652836</v>
      </c>
      <c r="E28" s="49">
        <v>188.51102757215861</v>
      </c>
      <c r="F28" s="49">
        <v>188.41462965011246</v>
      </c>
      <c r="G28" s="49">
        <v>309.60322511287893</v>
      </c>
      <c r="H28" s="49">
        <v>309.43814400294309</v>
      </c>
      <c r="I28" s="49">
        <v>337.72047097141001</v>
      </c>
      <c r="J28" s="49">
        <v>337.55459222725017</v>
      </c>
      <c r="K28" s="49">
        <v>337.27429216207918</v>
      </c>
      <c r="L28" s="49">
        <v>365.21422090190424</v>
      </c>
      <c r="M28" s="49">
        <v>364.91965027532075</v>
      </c>
      <c r="N28" s="49">
        <v>363.2907690489813</v>
      </c>
      <c r="O28" s="49">
        <v>362.75307446032707</v>
      </c>
      <c r="P28" s="49">
        <v>376.74723603365595</v>
      </c>
      <c r="Q28" s="49">
        <v>376.60768663990251</v>
      </c>
      <c r="R28" s="49">
        <v>389.97400176438867</v>
      </c>
      <c r="S28" s="49">
        <v>389.97511076929783</v>
      </c>
      <c r="T28" s="49">
        <v>389.9386401017037</v>
      </c>
      <c r="U28" s="49">
        <v>390.07978786460768</v>
      </c>
      <c r="V28" s="49">
        <v>390.18686532144534</v>
      </c>
      <c r="W28" s="49">
        <v>390.26524837379435</v>
      </c>
      <c r="X28" s="49">
        <v>390.36314911618928</v>
      </c>
      <c r="Y28" s="49">
        <v>429.28725560859999</v>
      </c>
      <c r="Z28" s="49">
        <v>429.77892571600933</v>
      </c>
      <c r="AA28" s="49">
        <v>461.12406497272235</v>
      </c>
      <c r="AB28" s="49">
        <v>461.20621054574792</v>
      </c>
      <c r="AC28" s="49">
        <v>539.85670946138225</v>
      </c>
      <c r="AD28" s="49">
        <v>540.13007384079299</v>
      </c>
      <c r="AE28" s="49">
        <v>540.24972432833783</v>
      </c>
      <c r="AF28" s="49">
        <v>605.27275910666094</v>
      </c>
      <c r="AG28" s="49">
        <v>605.3081693075743</v>
      </c>
      <c r="AH28" s="49">
        <v>670.42363124001452</v>
      </c>
      <c r="AI28" s="49">
        <v>670.91047010793784</v>
      </c>
      <c r="AJ28" s="49">
        <v>705.25280636619584</v>
      </c>
      <c r="AK28" s="49">
        <v>740.24744381501216</v>
      </c>
      <c r="AL28" s="49">
        <v>741.07776350383392</v>
      </c>
      <c r="AM28" s="49">
        <v>790.62723978866904</v>
      </c>
      <c r="AN28" s="49">
        <v>850.36846730235879</v>
      </c>
      <c r="AO28" s="49">
        <v>850.15941147572937</v>
      </c>
      <c r="AP28" s="49">
        <v>961.95921096442191</v>
      </c>
      <c r="AQ28" s="49">
        <v>1089.2872990913102</v>
      </c>
      <c r="AR28" s="49">
        <v>1104.7000269883372</v>
      </c>
      <c r="AS28" s="49">
        <v>1109.6526558623541</v>
      </c>
      <c r="AT28" s="49">
        <v>1285.4968639434619</v>
      </c>
      <c r="AU28" s="49">
        <v>1373.2374645033854</v>
      </c>
      <c r="AV28" s="49">
        <v>1482.8525838660009</v>
      </c>
      <c r="AW28" s="49">
        <v>1482.6726164329057</v>
      </c>
      <c r="AX28" s="49">
        <v>1681.4866532943561</v>
      </c>
      <c r="AY28" s="49">
        <v>1774.1364433956751</v>
      </c>
      <c r="AZ28" s="49">
        <v>1825.9917887147828</v>
      </c>
      <c r="BA28" s="49">
        <v>1825.2022387332263</v>
      </c>
      <c r="BB28" s="49">
        <v>2203.375850183982</v>
      </c>
      <c r="BC28" s="49">
        <v>2300.9041479875405</v>
      </c>
      <c r="BD28" s="49">
        <v>2300.339235653717</v>
      </c>
      <c r="BE28" s="49">
        <v>2944.2106286219996</v>
      </c>
      <c r="BF28" s="49">
        <v>3107.5406618681181</v>
      </c>
      <c r="BG28" s="49">
        <v>3106.3507568379237</v>
      </c>
      <c r="BH28" s="49">
        <v>3851.4367403672654</v>
      </c>
      <c r="BI28" s="49">
        <v>4137.2405351985881</v>
      </c>
      <c r="BJ28" s="49">
        <v>4141.5843505502007</v>
      </c>
      <c r="BK28" s="49">
        <v>4244.3824580225319</v>
      </c>
      <c r="BL28" s="49">
        <v>4245.2655030251781</v>
      </c>
      <c r="BM28" s="49">
        <v>4246.4057413124956</v>
      </c>
      <c r="BN28" s="49">
        <v>4416.8009501678625</v>
      </c>
      <c r="BO28" s="49">
        <v>6847.0416073413162</v>
      </c>
      <c r="BP28" s="49">
        <v>6845.7740233361646</v>
      </c>
      <c r="BQ28" s="49">
        <v>7101.2922868075511</v>
      </c>
      <c r="BR28" s="49">
        <v>7899.8447590215164</v>
      </c>
      <c r="BS28" s="49">
        <v>7897.9416359853403</v>
      </c>
      <c r="BT28" s="49">
        <v>8050.0241890310845</v>
      </c>
      <c r="BU28" s="49">
        <v>8048.1792307445121</v>
      </c>
      <c r="BV28" s="49">
        <v>8058.2266377341748</v>
      </c>
      <c r="BW28" s="49">
        <v>8201.0332263984237</v>
      </c>
      <c r="BX28" s="49">
        <v>8853.3274449742421</v>
      </c>
      <c r="BY28" s="49">
        <v>8853.6210791740232</v>
      </c>
      <c r="BZ28" s="49">
        <v>8983.3434498904135</v>
      </c>
      <c r="CA28" s="49">
        <v>8983.6795579284371</v>
      </c>
      <c r="CB28" s="49">
        <v>8981.5370781814254</v>
      </c>
      <c r="CC28" s="49">
        <v>9524.2989708758778</v>
      </c>
      <c r="CD28" s="49">
        <v>9603.9822798076075</v>
      </c>
      <c r="CE28" s="49">
        <v>9600.2317387299609</v>
      </c>
      <c r="CF28" s="49">
        <v>9698.9954401178147</v>
      </c>
      <c r="CG28" s="49">
        <v>9693.5194191166447</v>
      </c>
      <c r="CH28" s="49">
        <v>10214.41359360495</v>
      </c>
    </row>
    <row r="29" spans="1:86" s="39" customFormat="1" ht="16.5" customHeight="1">
      <c r="A29" s="63" t="s">
        <v>26</v>
      </c>
      <c r="B29" s="49">
        <v>1369.1055610000001</v>
      </c>
      <c r="C29" s="49">
        <v>1031.2754709999999</v>
      </c>
      <c r="D29" s="49">
        <v>1005.919</v>
      </c>
      <c r="E29" s="49">
        <v>1072.690861</v>
      </c>
      <c r="F29" s="49">
        <v>1082.7437709999999</v>
      </c>
      <c r="G29" s="49">
        <v>1129.103112</v>
      </c>
      <c r="H29" s="49">
        <v>1612.5289029999999</v>
      </c>
      <c r="I29" s="49">
        <v>1204.9977490000001</v>
      </c>
      <c r="J29" s="49">
        <v>1229.8010670000001</v>
      </c>
      <c r="K29" s="49">
        <v>1240.6240560000001</v>
      </c>
      <c r="L29" s="49">
        <v>1306.1539990000001</v>
      </c>
      <c r="M29" s="49">
        <v>1313.380332</v>
      </c>
      <c r="N29" s="49">
        <v>1937.171963</v>
      </c>
      <c r="O29" s="49">
        <v>1491.180456</v>
      </c>
      <c r="P29" s="49">
        <v>1513.9442039999999</v>
      </c>
      <c r="Q29" s="49">
        <v>1517.019941</v>
      </c>
      <c r="R29" s="49">
        <v>1436.40445</v>
      </c>
      <c r="S29" s="49">
        <v>1442.677261</v>
      </c>
      <c r="T29" s="49">
        <v>2095.4612750000001</v>
      </c>
      <c r="U29" s="49">
        <v>1503.2035370000001</v>
      </c>
      <c r="V29" s="49">
        <v>1522.4772909999999</v>
      </c>
      <c r="W29" s="49">
        <v>1551.7687759999999</v>
      </c>
      <c r="X29" s="49">
        <v>1625.5340389999999</v>
      </c>
      <c r="Y29" s="49">
        <v>1651.6557740000001</v>
      </c>
      <c r="Z29" s="49">
        <v>2437.0688239999999</v>
      </c>
      <c r="AA29" s="49">
        <v>1818.4004420000001</v>
      </c>
      <c r="AB29" s="49">
        <v>1835.7923960000001</v>
      </c>
      <c r="AC29" s="49">
        <v>1968.2972050000001</v>
      </c>
      <c r="AD29" s="49">
        <v>2001.446486</v>
      </c>
      <c r="AE29" s="49">
        <v>2038.099559</v>
      </c>
      <c r="AF29" s="49">
        <v>2939.1967199999999</v>
      </c>
      <c r="AG29" s="49">
        <v>2208.6741790000001</v>
      </c>
      <c r="AH29" s="49">
        <v>2263.3445419999998</v>
      </c>
      <c r="AI29" s="49">
        <v>2314.0958690000002</v>
      </c>
      <c r="AJ29" s="49">
        <v>2398.2924280000002</v>
      </c>
      <c r="AK29" s="49">
        <v>2478.9008760000002</v>
      </c>
      <c r="AL29" s="49">
        <v>3681.9729470000002</v>
      </c>
      <c r="AM29" s="49">
        <v>2800.3492160000001</v>
      </c>
      <c r="AN29" s="49">
        <v>2813.1664649999998</v>
      </c>
      <c r="AO29" s="49">
        <v>3064.208208</v>
      </c>
      <c r="AP29" s="49">
        <v>3187.842146</v>
      </c>
      <c r="AQ29" s="49">
        <v>3369.9669399999998</v>
      </c>
      <c r="AR29" s="49">
        <v>4898.7175779999998</v>
      </c>
      <c r="AS29" s="49">
        <v>3739.8829689999998</v>
      </c>
      <c r="AT29" s="49">
        <v>3988.3826469999999</v>
      </c>
      <c r="AU29" s="49">
        <v>4213.8792149999999</v>
      </c>
      <c r="AV29" s="49">
        <v>4399.3274030000002</v>
      </c>
      <c r="AW29" s="49">
        <v>4739.4262749999998</v>
      </c>
      <c r="AX29" s="49">
        <v>7147.9750720000002</v>
      </c>
      <c r="AY29" s="49">
        <v>5488.7321030000003</v>
      </c>
      <c r="AZ29" s="49">
        <v>5654.1046770000003</v>
      </c>
      <c r="BA29" s="49">
        <v>6253.2496549999996</v>
      </c>
      <c r="BB29" s="49">
        <v>6619.3930879999998</v>
      </c>
      <c r="BC29" s="49">
        <v>7153.0122499999998</v>
      </c>
      <c r="BD29" s="49">
        <v>10710.996975</v>
      </c>
      <c r="BE29" s="49">
        <v>8444.3842270000005</v>
      </c>
      <c r="BF29" s="49">
        <v>9182.2859829999998</v>
      </c>
      <c r="BG29" s="49">
        <v>9937.8710119999996</v>
      </c>
      <c r="BH29" s="49">
        <v>11166.920539999999</v>
      </c>
      <c r="BI29" s="49">
        <v>12173.339577000001</v>
      </c>
      <c r="BJ29" s="49">
        <v>19552.664143000002</v>
      </c>
      <c r="BK29" s="49">
        <v>16880.606362999999</v>
      </c>
      <c r="BL29" s="49">
        <v>18906.303507000001</v>
      </c>
      <c r="BM29" s="49">
        <v>21034.097129999998</v>
      </c>
      <c r="BN29" s="49">
        <v>23802.096414</v>
      </c>
      <c r="BO29" s="49">
        <v>24907.229480000002</v>
      </c>
      <c r="BP29" s="49">
        <v>37684.395554000002</v>
      </c>
      <c r="BQ29" s="49">
        <v>28651.559161000001</v>
      </c>
      <c r="BR29" s="49">
        <v>29494.9804</v>
      </c>
      <c r="BS29" s="49">
        <v>30451.028617</v>
      </c>
      <c r="BT29" s="49">
        <v>32017.911252000002</v>
      </c>
      <c r="BU29" s="49">
        <v>33146.106199000002</v>
      </c>
      <c r="BV29" s="49">
        <v>49832.697307000002</v>
      </c>
      <c r="BW29" s="49">
        <v>37376.666018999997</v>
      </c>
      <c r="BX29" s="49">
        <v>37549.569221999998</v>
      </c>
      <c r="BY29" s="49">
        <v>40768.17742</v>
      </c>
      <c r="BZ29" s="49">
        <v>41914.470458999996</v>
      </c>
      <c r="CA29" s="49">
        <v>42221.638589000002</v>
      </c>
      <c r="CB29" s="49">
        <v>61751.651428999998</v>
      </c>
      <c r="CC29" s="49">
        <v>44645.73833</v>
      </c>
      <c r="CD29" s="49">
        <v>45810.949932000003</v>
      </c>
      <c r="CE29" s="49">
        <v>46914.532812999998</v>
      </c>
      <c r="CF29" s="49">
        <v>47888.633163999999</v>
      </c>
      <c r="CG29" s="49">
        <v>48911.905966999999</v>
      </c>
      <c r="CH29" s="49">
        <v>74192.200763000001</v>
      </c>
    </row>
    <row r="30" spans="1:86" s="37" customFormat="1" ht="17.25" customHeight="1">
      <c r="A30" s="57"/>
    </row>
    <row r="31" spans="1:86" s="38" customFormat="1" ht="22.5">
      <c r="A31" s="57" t="s">
        <v>74</v>
      </c>
    </row>
    <row r="32" spans="1:86" s="38" customFormat="1" ht="45">
      <c r="A32" s="59" t="s">
        <v>75</v>
      </c>
      <c r="B32" s="59"/>
      <c r="C32" s="59"/>
      <c r="D32" s="59"/>
      <c r="E32" s="59"/>
      <c r="F32" s="59"/>
    </row>
    <row r="33" spans="1:1" s="38" customFormat="1" ht="12">
      <c r="A33" s="60" t="s">
        <v>90</v>
      </c>
    </row>
    <row r="34" spans="1:1" ht="12">
      <c r="A34" s="61"/>
    </row>
    <row r="35" spans="1:1">
      <c r="A35" s="62"/>
    </row>
    <row r="36" spans="1:1">
      <c r="A36" s="62"/>
    </row>
  </sheetData>
  <pageMargins left="0.75" right="0.75" top="1" bottom="1" header="0" footer="0"/>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
  <sheetViews>
    <sheetView workbookViewId="0">
      <selection activeCell="A3" sqref="A3"/>
    </sheetView>
  </sheetViews>
  <sheetFormatPr baseColWidth="10" defaultColWidth="9.140625"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Índice</vt:lpstr>
      <vt:lpstr>Cuadro 2.1</vt:lpstr>
      <vt:lpstr>Cuadro 2.2</vt:lpstr>
      <vt:lpstr>Cuadro 2.3</vt:lpstr>
      <vt:lpstr>Cuadro 2.4</vt:lpstr>
      <vt:lpstr>Cuadro 2.5</vt:lpstr>
      <vt:lpstr>Cuadro 2.6</vt:lpstr>
      <vt:lpstr>Cuadro 2.7</vt:lpstr>
      <vt:lpstr>Sheet3</vt:lpstr>
      <vt:lpstr>Sheet4</vt:lpstr>
      <vt:lpstr>Sheet5</vt:lpstr>
      <vt:lpstr>Sheet2</vt:lpstr>
      <vt:lpstr>Sheet7</vt:lpstr>
      <vt:lpstr>Sheet6</vt:lpstr>
      <vt:lpstr>Sheet8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mraimondi</dc:creator>
  <cp:lastModifiedBy>Valentina Salvatierra</cp:lastModifiedBy>
  <dcterms:created xsi:type="dcterms:W3CDTF">2011-05-17T17:54:35Z</dcterms:created>
  <dcterms:modified xsi:type="dcterms:W3CDTF">2026-04-24T16:06:01Z</dcterms:modified>
</cp:coreProperties>
</file>