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rea Estadísticas e Investigaciones en Salud Laboral\Estadisticas\Series de Tiempo\2025 03 Marzo\UP\"/>
    </mc:Choice>
  </mc:AlternateContent>
  <xr:revisionPtr revIDLastSave="0" documentId="13_ncr:1_{9FE728B8-ED87-4244-A7F9-1F8E13122399}" xr6:coauthVersionLast="47" xr6:coauthVersionMax="47" xr10:uidLastSave="{00000000-0000-0000-0000-000000000000}"/>
  <bookViews>
    <workbookView xWindow="-120" yWindow="-120" windowWidth="29040" windowHeight="15840" tabRatio="662" xr2:uid="{00000000-000D-0000-FFFF-FFFF00000000}"/>
  </bookViews>
  <sheets>
    <sheet name="Índice" sheetId="1" r:id="rId1"/>
    <sheet name="Cuadro 4.1" sheetId="2" r:id="rId2"/>
    <sheet name="Cuadro 4.2" sheetId="3" r:id="rId3"/>
    <sheet name="Cuadro 4.3" sheetId="4" r:id="rId4"/>
    <sheet name="Cuadro 4.4" sheetId="5" r:id="rId5"/>
    <sheet name="Cuadro 4.5" sheetId="6" r:id="rId6"/>
    <sheet name="Cuadro 4.6" sheetId="7" r:id="rId7"/>
    <sheet name="Cuadro 4.7" sheetId="8" r:id="rId8"/>
    <sheet name="Sheet1" sheetId="9" state="hidden" r:id="rId9"/>
    <sheet name="Sheet2" sheetId="10" state="hidden" r:id="rId10"/>
  </sheets>
  <definedNames>
    <definedName name="_xlnm._FilterDatabase" localSheetId="9" hidden="1">Sheet2!$A$1:$F$223</definedName>
    <definedName name="Acumulados_x_tamaño_2" localSheetId="1">'Cuadro 4.1'!$B$6:$EQ$19</definedName>
    <definedName name="Acumulados_x_tamaño_2" localSheetId="2">'Cuadro 4.2'!$B$3:$EQ$19</definedName>
    <definedName name="Acumulados_x_tamaño_2" localSheetId="3">'Cuadro 4.3'!$B$3:$EQ$19</definedName>
    <definedName name="Acumulados_x_tamaño_2" localSheetId="4">'Cuadro 4.4'!$B$3:$EQ$19</definedName>
    <definedName name="Acumulados_x_tamaño_2" localSheetId="5">'Cuadro 4.5'!$B$3:$EQ$20</definedName>
    <definedName name="Acumulados_x_tamaño_2" localSheetId="6">'Cuadro 4.6'!$B$3:$ER$21</definedName>
    <definedName name="Acumulados_x_tamaño_2" localSheetId="7">'Cuadro 4.7'!#REF!</definedName>
    <definedName name="Acumulados_x_tamaño_2_1" localSheetId="2">'Cuadro 4.2'!$B$6:$EQ$18</definedName>
    <definedName name="Acumulados_x_tamaño_2_1" localSheetId="3">'Cuadro 4.3'!$B$6:$EQ$18</definedName>
    <definedName name="Acumulados_x_tamaño_2_1" localSheetId="4">'Cuadro 4.4'!$B$6:$EQ$18</definedName>
    <definedName name="Acumulados_x_tamaño_2_1" localSheetId="5">'Cuadro 4.5'!$B$6:$EQ$19</definedName>
    <definedName name="Acumulados_x_tamaño_2_1" localSheetId="6">'Cuadro 4.6'!$B$6:$EQ$19</definedName>
    <definedName name="Acumulados_x_tamaño_2_1" localSheetId="7">'Cuadro 4.7'!$A$6:$EP$19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O30" i="1" l="1"/>
  <c r="A30" i="1" s="1"/>
  <c r="A29" i="1" l="1"/>
  <c r="HO14" i="9" l="1"/>
  <c r="HO8" i="9"/>
  <c r="HN8" i="9"/>
  <c r="HM8" i="9"/>
  <c r="HL8" i="9"/>
  <c r="HK8" i="9"/>
  <c r="HJ8" i="9"/>
  <c r="HI8" i="9"/>
  <c r="HH8" i="9"/>
  <c r="HG8" i="9"/>
  <c r="HF8" i="9"/>
  <c r="HE8" i="9"/>
  <c r="HD8" i="9"/>
  <c r="HC8" i="9"/>
  <c r="HB8" i="9"/>
  <c r="HA8" i="9"/>
  <c r="GZ8" i="9"/>
  <c r="GY8" i="9"/>
  <c r="GX8" i="9"/>
  <c r="GW8" i="9"/>
  <c r="GV8" i="9"/>
  <c r="GU8" i="9"/>
  <c r="GT8" i="9"/>
  <c r="GS8" i="9"/>
  <c r="GR8" i="9"/>
  <c r="GQ8" i="9"/>
  <c r="GP8" i="9"/>
  <c r="GO8" i="9"/>
  <c r="GN8" i="9"/>
  <c r="GM8" i="9"/>
  <c r="GL8" i="9"/>
  <c r="GK8" i="9"/>
  <c r="GJ8" i="9"/>
  <c r="GI8" i="9"/>
  <c r="GH8" i="9"/>
  <c r="GG8" i="9"/>
  <c r="GF8" i="9"/>
  <c r="GE8" i="9"/>
  <c r="GD8" i="9"/>
  <c r="GC8" i="9"/>
  <c r="GB8" i="9"/>
  <c r="GA8" i="9"/>
  <c r="FZ8" i="9"/>
  <c r="FY8" i="9"/>
  <c r="FX8" i="9"/>
  <c r="FW8" i="9"/>
  <c r="FV8" i="9"/>
  <c r="FU8" i="9"/>
  <c r="FT8" i="9"/>
  <c r="FS8" i="9"/>
  <c r="FR8" i="9"/>
  <c r="FQ8" i="9"/>
  <c r="FP8" i="9"/>
  <c r="FO8" i="9"/>
  <c r="FN8" i="9"/>
  <c r="FM8" i="9"/>
  <c r="FL8" i="9"/>
  <c r="FK8" i="9"/>
  <c r="FJ8" i="9"/>
  <c r="FI8" i="9"/>
  <c r="FH8" i="9"/>
  <c r="FG8" i="9"/>
  <c r="FF8" i="9"/>
  <c r="FE8" i="9"/>
  <c r="FD8" i="9"/>
  <c r="FC8" i="9"/>
  <c r="FB8" i="9"/>
  <c r="FA8" i="9"/>
  <c r="EZ8" i="9"/>
  <c r="EY8" i="9"/>
  <c r="EX8" i="9"/>
  <c r="EW8" i="9"/>
  <c r="EV8" i="9"/>
  <c r="EU8" i="9"/>
  <c r="ET8" i="9"/>
  <c r="ES8" i="9"/>
  <c r="ER8" i="9"/>
  <c r="EQ8" i="9"/>
  <c r="EP8" i="9"/>
  <c r="EO8" i="9"/>
  <c r="EN8" i="9"/>
  <c r="EM8" i="9"/>
  <c r="EL8" i="9"/>
  <c r="EK8" i="9"/>
  <c r="EJ8" i="9"/>
  <c r="EI8" i="9"/>
  <c r="EH8" i="9"/>
  <c r="EG8" i="9"/>
  <c r="EF8" i="9"/>
  <c r="EE8" i="9"/>
  <c r="ED8" i="9"/>
  <c r="EC8" i="9"/>
  <c r="EB8" i="9"/>
  <c r="EA8" i="9"/>
  <c r="DZ8" i="9"/>
  <c r="DY8" i="9"/>
  <c r="DX8" i="9"/>
  <c r="DW8" i="9"/>
  <c r="DV8" i="9"/>
  <c r="DU8" i="9"/>
  <c r="DT8" i="9"/>
  <c r="DS8" i="9"/>
  <c r="DR8" i="9"/>
  <c r="DQ8" i="9"/>
  <c r="DP8" i="9"/>
  <c r="DO8" i="9"/>
  <c r="DN8" i="9"/>
  <c r="DM8" i="9"/>
  <c r="DL8" i="9"/>
  <c r="DK8" i="9"/>
  <c r="DJ8" i="9"/>
  <c r="DI8" i="9"/>
  <c r="DH8" i="9"/>
  <c r="DG8" i="9"/>
  <c r="DF8" i="9"/>
  <c r="DE8" i="9"/>
  <c r="DD8" i="9"/>
  <c r="DC8" i="9"/>
  <c r="DB8" i="9"/>
  <c r="DA8" i="9"/>
  <c r="CZ8" i="9"/>
  <c r="CY8" i="9"/>
  <c r="CX8" i="9"/>
  <c r="CW8" i="9"/>
  <c r="CV8" i="9"/>
  <c r="CU8" i="9"/>
  <c r="CT8" i="9"/>
  <c r="CS8" i="9"/>
  <c r="CR8" i="9"/>
  <c r="CQ8" i="9"/>
  <c r="CP8" i="9"/>
  <c r="CO8" i="9"/>
  <c r="CN8" i="9"/>
  <c r="CM8" i="9"/>
  <c r="CL8" i="9"/>
  <c r="CK8" i="9"/>
  <c r="CJ8" i="9"/>
  <c r="CI8" i="9"/>
  <c r="CH8" i="9"/>
  <c r="CG8" i="9"/>
  <c r="CF8" i="9"/>
  <c r="CE8" i="9"/>
  <c r="CD8" i="9"/>
  <c r="CC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cumulados x tamaño" type="5" refreshedVersion="2" deleted="1" background="1" refreshOnLoad="1" saveData="1">
    <dbPr connection="" command="" commandType="3"/>
  </connection>
  <connection id="2" xr16:uid="{00000000-0015-0000-FFFF-FFFF01000000}" keepAlive="1" name="Acumulados x tamaño 2" type="5" refreshedVersion="2" deleted="1" background="1" saveData="1">
    <dbPr connection="" command="" commandType="3"/>
  </connection>
  <connection id="3" xr16:uid="{00000000-0015-0000-FFFF-FFFF02000000}" keepAlive="1" name="Acumulados x tamaño 21" type="5" refreshedVersion="2" deleted="1" background="1" saveData="1">
    <dbPr connection="" command="" commandType="3"/>
  </connection>
  <connection id="4" xr16:uid="{00000000-0015-0000-FFFF-FFFF03000000}" keepAlive="1" name="Acumulados x tamaño 22" type="5" refreshedVersion="2" deleted="1" background="1" saveData="1">
    <dbPr connection="" command="" commandType="3"/>
  </connection>
  <connection id="5" xr16:uid="{00000000-0015-0000-FFFF-FFFF04000000}" keepAlive="1" name="Acumulados x tamaño 23" type="5" refreshedVersion="2" deleted="1" background="1" saveData="1">
    <dbPr connection="" command="" commandType="3"/>
  </connection>
  <connection id="6" xr16:uid="{00000000-0015-0000-FFFF-FFFF05000000}" keepAlive="1" name="Acumulados x tamaño 24" type="5" refreshedVersion="2" deleted="1" background="1" saveData="1">
    <dbPr connection="" command="" commandType="3"/>
  </connection>
</connections>
</file>

<file path=xl/sharedStrings.xml><?xml version="1.0" encoding="utf-8"?>
<sst xmlns="http://schemas.openxmlformats.org/spreadsheetml/2006/main" count="175" uniqueCount="73">
  <si>
    <t>3 a 5</t>
  </si>
  <si>
    <t xml:space="preserve"> 6 a 10</t>
  </si>
  <si>
    <t>11 a 25</t>
  </si>
  <si>
    <t>26 a 40</t>
  </si>
  <si>
    <t>41 a 50</t>
  </si>
  <si>
    <t>51 a 100</t>
  </si>
  <si>
    <t>101 a 500</t>
  </si>
  <si>
    <t>501 a 1500</t>
  </si>
  <si>
    <t>1501 a 2500</t>
  </si>
  <si>
    <t>2501 a 5000</t>
  </si>
  <si>
    <t>5000 y más</t>
  </si>
  <si>
    <t>Fecha</t>
  </si>
  <si>
    <t>Empleadores Asegurados</t>
  </si>
  <si>
    <t>yea</t>
  </si>
  <si>
    <t>Trabajadores Cubiertos (eje izquierdo)</t>
  </si>
  <si>
    <t>Alicuota pactada en millones de pesos</t>
  </si>
  <si>
    <t>Alicuota como porcentaje de la masa salarial</t>
  </si>
  <si>
    <t>Alicuota pactada en millones de pesos  (eje izquierdo)</t>
  </si>
  <si>
    <t>Notas metodológicas:</t>
  </si>
  <si>
    <t>Total Unidades Productivas</t>
  </si>
  <si>
    <t>Total Sistema</t>
  </si>
  <si>
    <t>Definiciones:</t>
  </si>
  <si>
    <t xml:space="preserve"> ISSN: 2524-9436</t>
  </si>
  <si>
    <t>1</t>
  </si>
  <si>
    <t>Total Unidades Productivas*</t>
  </si>
  <si>
    <t>4.1</t>
  </si>
  <si>
    <t>Total Casas Particulares</t>
  </si>
  <si>
    <t>Total Casas Particulares**</t>
  </si>
  <si>
    <t>Cuadro 4.3: la masa salarial no incluye a las personas trabajadoras en casas particulares dado que no se cuenta con información sobre el monto de los salarios.</t>
  </si>
  <si>
    <t>Cantidad de personas trabajadoras</t>
  </si>
  <si>
    <t>Total de personas trabajadoras del Sistema = (1) + (3)  </t>
  </si>
  <si>
    <t xml:space="preserve">Cuadro 4.2: Parte empleadora asegurada según tamaño de la nómina. Julio 1996 - </t>
  </si>
  <si>
    <t>Cuadro 4.4: la cuota pactada en pesos Incluye una suma fija por persona trabajadora con destino al Fondo Fiduciario de Enfermedades Profesionales (FFEP). No corresponde el calculo de cuota pactada en empresas y organismos autoasegurados.</t>
  </si>
  <si>
    <t xml:space="preserve">Personas trabajadoras en casas particulares de parte empleadora afiliada y aportante (2) * </t>
  </si>
  <si>
    <t>Personas trabajadoras en casas particulares de parte empleadora afiliada (3)**</t>
  </si>
  <si>
    <t>** Incluye personas trabajadoras en casas particulares de parte empleadora afiliada, con y sin pagos realizados en concepto de Ley de Riesgos del Trabajo en el mes de referencia.</t>
  </si>
  <si>
    <t>Parte empleadora afiliada y aportante de casas particulares con personas trabajadoras declaradas (2) *</t>
  </si>
  <si>
    <t>Parte empleadora afiliada de casas particulares con personas trabajadoras declaradas (3)**</t>
  </si>
  <si>
    <t>Parte empleadora afiliada con personas trabajadoras declaradas = (1) + (3)</t>
  </si>
  <si>
    <t xml:space="preserve">Total parte empleadora afiliada del sistema*** </t>
  </si>
  <si>
    <t>No se incluye la masa salarial de personas trabajadoras en casas particulares, dado que no se cuenta con la información correspondiente.</t>
  </si>
  <si>
    <t>El cálculo de cuota pactada excluye a empresas y organismos autoasegurados.</t>
  </si>
  <si>
    <t>El cálculo de cuota recaudada excluye a empresas y organismos autoasegurados.</t>
  </si>
  <si>
    <t xml:space="preserve"> La cuota pactada como porcentaje de la masa salarial excluye a empresas y organismos autoasegurados, y no se calcula para personas trabajadoras en casas particulares por no contar con la información de los salarios percibidos.</t>
  </si>
  <si>
    <t>*La cuota pactada en pesos por persona trabajadora de unidades productivas exceptúa del cálculo a las personas trabajadoras de empresas y organismos autoasegurados.</t>
  </si>
  <si>
    <t>**La cuota pactada en pesos por persona trabajadora en casas particulares tiene como denominador a las personas trabajadoras con y sin pago de aporte en concepto de ley de Riesgos del Trabajo en el mes de referencia</t>
  </si>
  <si>
    <t>* Incluye partes empleadoras afiliadas de casas particulares que realizaron pagos en concepto de Ley de Riesgos del Trabajo en el mes de referencia.</t>
  </si>
  <si>
    <t>**Incluye partes empleadoras afiliadas de casas particulares con y sin pagos realizados en concepto de Ley de Riesgos del Trabajo en el mes de referencia.</t>
  </si>
  <si>
    <t xml:space="preserve">***Parte empleadora con y sin personas trabajadoras declaradas, con contrato vigente en el sistema de riesgos del trabajo. </t>
  </si>
  <si>
    <t>Cuadro 4.5:  la cuota recaudada en pesos no corresponde en empresas y organismos autoasegurados.</t>
  </si>
  <si>
    <t>Cuadro 4.6: la cuota pactada como porcentaje de la masa salarial no corresponde en empresas y organismos autoasegurados, y no se calcula para personas trabajadoras en casas particulares por no contar con la información de los salarios percibidos.</t>
  </si>
  <si>
    <t>Cuadro 4.7: la cuota pactada en pesos por persona trabajadora no corresponde en empresas y organismos autoasegurados.</t>
  </si>
  <si>
    <t>* Incluye personas trabajadoras en casas particulares cuya parte empleadora se encuentra afiliada a una ART, y realizó pagos en concepto de Ley de Riesgos del Trabajo en el mes de referencia.</t>
  </si>
  <si>
    <t xml:space="preserve">Personas trabajadoras en unidades productivas (1) </t>
  </si>
  <si>
    <t xml:space="preserve">Parte empleadora afiliada de unidades productivascon personas trabajadoras declaradas  (1) </t>
  </si>
  <si>
    <t>Sin personas trabajadoras</t>
  </si>
  <si>
    <t>Incluye suma fija por persona trabajadora con destino al Fondo Fiduciario de Enfermedades Profesionales (FFEP).</t>
  </si>
  <si>
    <t xml:space="preserve">Cuadro 4.3: Masa salarial según tamaño de la nómina. Julio 1996 - </t>
  </si>
  <si>
    <t xml:space="preserve">Cuadro 4.4: Cuota pactada en pesos según tamaño de la nómina. Julio 1996 - </t>
  </si>
  <si>
    <t xml:space="preserve">Cuadro 4.5: Cuota recaudada en pesos según tamaño de la nómina. Julio 1996 - </t>
  </si>
  <si>
    <t xml:space="preserve">Cuadro 4.6: Cuota pactada como porcentaje de la masa salarial según tamaño de la nómina. Julio 1996 - </t>
  </si>
  <si>
    <t xml:space="preserve">Cuadro 4.7: Cuota pactada en pesos por persona trabajadora según tamaño de la nómina. Julio 1996 - </t>
  </si>
  <si>
    <t>Fuente: Superintendencia de Riesgos del Trabajo. Gerencia Técnica. Departamento de Estudios Estadísticos.</t>
  </si>
  <si>
    <t>Casas particulares: comprende las actividades que se realizan en hogares a través de la contratación a título personal de personas trabajadoras en casas particulares, siendo el mismo hogar el consumidor de los servicios que produce.</t>
  </si>
  <si>
    <t>Unidades productivas: comprende a una persona, empresa u organización que produce bienes o servicios en el sector privado o público.</t>
  </si>
  <si>
    <t>Serie histórica según tamaño de la nómina. Unidades productivas</t>
  </si>
  <si>
    <t>Cuadro 4.7: Cuota pactada en pesos por persona trabajadora según tamaño de la nómina. Julio 1996 - Marzo 2025</t>
  </si>
  <si>
    <t>Cuadro 4.6: Cuota pactada como porcentaje de la masa salarial según tamaño de la nómina. Julio 1996 - Marzo 2025</t>
  </si>
  <si>
    <t>Cuadro 4.5: Cuota recaudada en pesos según tamaño de la nómina. Julio 1996 - Marzo 2025</t>
  </si>
  <si>
    <t>Cuadro 4.4: Cuota pactada en pesos según tamaño de la nómina. Julio 1996 - Marzo 2025</t>
  </si>
  <si>
    <t>Cuadro 4.3: Masa salarial según tamaño de la nómina. Julio 1996 - Marzo 2025</t>
  </si>
  <si>
    <t>Cuadro 4.2: Parte empleadora asegurada según tamaño de la nómina. Julio 1996 - Marzo 2025</t>
  </si>
  <si>
    <t>Cuadro 4.1: Personas trabajadoras cubiertas según tamaño de la nómina. Julio 1996 -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</si>
</sst>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.0_);_(&quot;$&quot;* \(#,##0.0\);_(&quot;$&quot;* &quot;-&quot;??_);_(@_)"/>
    <numFmt numFmtId="168" formatCode="mmmm/yyyy"/>
    <numFmt numFmtId="169" formatCode="_(\ \ \ \ \ \ \ \ \ \ &quot;$&quot;* #,##0_);_(&quot;$&quot;* \(#,##0\);_(\ \ \ \ \ \ \ \ \ \ &quot;$&quot;* &quot;-&quot;_);_(@_)"/>
    <numFmt numFmtId="170" formatCode="_(\ \ \ \ \ \ &quot;$&quot;* #,##0_);_(&quot;$&quot;* \(#,##0\);_(\ \ \ \ &quot;$&quot;* &quot;-&quot;??_);_(@_)"/>
    <numFmt numFmtId="171" formatCode="_(\ \ &quot;$&quot;* #,##0_);_(&quot;$&quot;* \(#,##0\);_(&quot;$&quot;* &quot;-&quot;??_);_(@_)"/>
    <numFmt numFmtId="172" formatCode="_(\ \ \ \ \ \ \ \ \ \ &quot;$&quot;* #,##0.0_);_(&quot;$&quot;* \(#,##0.0\);_(\ \ \ \ \ \ \ \ \ \ &quot;$&quot;* &quot;-&quot;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Gotham"/>
      <family val="3"/>
    </font>
    <font>
      <b/>
      <sz val="9"/>
      <color theme="3"/>
      <name val="Gotham"/>
      <family val="3"/>
    </font>
    <font>
      <b/>
      <sz val="9"/>
      <color rgb="FF0072BC"/>
      <name val="Gotham"/>
      <family val="3"/>
    </font>
    <font>
      <b/>
      <sz val="8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sz val="8"/>
      <color theme="0"/>
      <name val="Arial"/>
      <family val="2"/>
    </font>
    <font>
      <sz val="16"/>
      <color rgb="FF00B9F2"/>
      <name val="Akko Pro"/>
      <family val="2"/>
    </font>
    <font>
      <sz val="11"/>
      <color theme="1" tint="0.499984740745262"/>
      <name val="Akko Pro Medium"/>
      <family val="2"/>
    </font>
    <font>
      <sz val="11"/>
      <color theme="0"/>
      <name val="Akko Pro Medium"/>
      <family val="2"/>
    </font>
    <font>
      <sz val="8"/>
      <color theme="0"/>
      <name val="Calibri"/>
      <family val="2"/>
      <scheme val="minor"/>
    </font>
    <font>
      <sz val="14"/>
      <color rgb="FF00B9F2"/>
      <name val="Akko Pro"/>
      <family val="2"/>
    </font>
    <font>
      <sz val="10"/>
      <color theme="0"/>
      <name val="Arial"/>
      <family val="2"/>
    </font>
    <font>
      <sz val="8"/>
      <color theme="1" tint="0.34998626667073579"/>
      <name val="Calibri"/>
      <family val="2"/>
      <scheme val="minor"/>
    </font>
    <font>
      <b/>
      <sz val="8"/>
      <color theme="1" tint="0.499984740745262"/>
      <name val="Akko Pro"/>
      <family val="2"/>
    </font>
    <font>
      <sz val="8"/>
      <color theme="1" tint="0.499984740745262"/>
      <name val="Akko Pro"/>
      <family val="2"/>
    </font>
    <font>
      <sz val="8"/>
      <name val="Akko Pro"/>
      <family val="2"/>
    </font>
    <font>
      <sz val="10"/>
      <color rgb="FF00B9F2"/>
      <name val="Akko Pro"/>
      <family val="2"/>
    </font>
    <font>
      <sz val="9"/>
      <name val="Akko Pro"/>
      <family val="2"/>
    </font>
    <font>
      <sz val="9"/>
      <color theme="1" tint="0.499984740745262"/>
      <name val="Akko Pro"/>
      <family val="2"/>
    </font>
    <font>
      <b/>
      <sz val="8"/>
      <name val="Akko Pro"/>
      <family val="2"/>
    </font>
    <font>
      <b/>
      <sz val="11"/>
      <color theme="1" tint="0.34998626667073579"/>
      <name val="Akko Pro"/>
      <family val="2"/>
    </font>
    <font>
      <sz val="8"/>
      <color theme="1" tint="0.34998626667073579"/>
      <name val="Akko Pro"/>
      <family val="2"/>
    </font>
    <font>
      <b/>
      <sz val="9"/>
      <name val="Akko Pro"/>
      <family val="2"/>
    </font>
    <font>
      <b/>
      <sz val="9"/>
      <color theme="1" tint="0.34998626667073579"/>
      <name val="Akko Pro"/>
      <family val="2"/>
    </font>
    <font>
      <sz val="8"/>
      <color theme="0"/>
      <name val="Akko Pro"/>
      <family val="2"/>
    </font>
    <font>
      <sz val="10"/>
      <name val="Akko Pro"/>
      <family val="2"/>
    </font>
    <font>
      <sz val="10"/>
      <color theme="0"/>
      <name val="Akko Pro"/>
      <family val="2"/>
    </font>
    <font>
      <b/>
      <sz val="10"/>
      <color theme="1" tint="0.34998626667073579"/>
      <name val="Akko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00B9F2"/>
      </top>
      <bottom style="thin">
        <color rgb="FF00B9F2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4" fillId="2" borderId="0" xfId="0" applyFont="1" applyFill="1"/>
    <xf numFmtId="43" fontId="3" fillId="3" borderId="1" xfId="5" applyFont="1" applyFill="1" applyBorder="1" applyAlignment="1">
      <alignment horizontal="center" vertical="center"/>
    </xf>
    <xf numFmtId="4" fontId="3" fillId="2" borderId="1" xfId="0" applyNumberFormat="1" applyFont="1" applyFill="1" applyBorder="1"/>
    <xf numFmtId="14" fontId="0" fillId="0" borderId="0" xfId="0" applyNumberFormat="1"/>
    <xf numFmtId="166" fontId="0" fillId="0" borderId="0" xfId="7" applyNumberFormat="1" applyFont="1"/>
    <xf numFmtId="49" fontId="0" fillId="0" borderId="0" xfId="7" applyNumberFormat="1" applyFont="1" applyAlignment="1">
      <alignment horizontal="center"/>
    </xf>
    <xf numFmtId="166" fontId="0" fillId="0" borderId="0" xfId="0" applyNumberFormat="1"/>
    <xf numFmtId="10" fontId="0" fillId="0" borderId="0" xfId="8" applyNumberFormat="1" applyFont="1"/>
    <xf numFmtId="2" fontId="0" fillId="0" borderId="0" xfId="0" applyNumberFormat="1"/>
    <xf numFmtId="167" fontId="0" fillId="0" borderId="0" xfId="9" applyNumberFormat="1" applyFont="1"/>
    <xf numFmtId="0" fontId="4" fillId="2" borderId="0" xfId="2" applyFont="1" applyFill="1"/>
    <xf numFmtId="0" fontId="5" fillId="2" borderId="0" xfId="0" applyFont="1" applyFill="1" applyBorder="1"/>
    <xf numFmtId="164" fontId="5" fillId="2" borderId="0" xfId="9" applyFont="1" applyFill="1" applyBorder="1"/>
    <xf numFmtId="0" fontId="6" fillId="2" borderId="0" xfId="11" applyFont="1" applyFill="1"/>
    <xf numFmtId="0" fontId="4" fillId="2" borderId="0" xfId="11" applyFont="1" applyFill="1"/>
    <xf numFmtId="0" fontId="8" fillId="2" borderId="0" xfId="11" applyFont="1" applyFill="1"/>
    <xf numFmtId="0" fontId="9" fillId="2" borderId="0" xfId="11" applyFont="1" applyFill="1"/>
    <xf numFmtId="0" fontId="10" fillId="2" borderId="0" xfId="0" applyFont="1" applyFill="1"/>
    <xf numFmtId="0" fontId="7" fillId="2" borderId="0" xfId="11" applyFont="1" applyFill="1"/>
    <xf numFmtId="0" fontId="12" fillId="2" borderId="0" xfId="11" applyFont="1" applyFill="1" applyBorder="1"/>
    <xf numFmtId="0" fontId="13" fillId="2" borderId="0" xfId="11" applyFont="1" applyFill="1" applyBorder="1" applyAlignment="1">
      <alignment horizontal="center"/>
    </xf>
    <xf numFmtId="0" fontId="9" fillId="2" borderId="0" xfId="2" applyFont="1" applyFill="1"/>
    <xf numFmtId="0" fontId="14" fillId="2" borderId="0" xfId="11" applyFont="1" applyFill="1"/>
    <xf numFmtId="0" fontId="10" fillId="2" borderId="0" xfId="2" applyFont="1" applyFill="1"/>
    <xf numFmtId="0" fontId="10" fillId="2" borderId="0" xfId="11" applyFont="1" applyFill="1"/>
    <xf numFmtId="0" fontId="15" fillId="2" borderId="0" xfId="11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Border="1"/>
    <xf numFmtId="0" fontId="10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7" fillId="2" borderId="0" xfId="11" applyFont="1" applyFill="1" applyBorder="1" applyAlignment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8" fillId="2" borderId="0" xfId="11" applyFont="1" applyFill="1"/>
    <xf numFmtId="0" fontId="19" fillId="2" borderId="0" xfId="11" applyFont="1" applyFill="1"/>
    <xf numFmtId="0" fontId="21" fillId="4" borderId="3" xfId="0" applyFont="1" applyFill="1" applyBorder="1" applyAlignment="1">
      <alignment vertical="center" wrapText="1"/>
    </xf>
    <xf numFmtId="168" fontId="21" fillId="4" borderId="2" xfId="0" applyNumberFormat="1" applyFont="1" applyFill="1" applyBorder="1" applyAlignment="1">
      <alignment vertical="center" wrapText="1"/>
    </xf>
    <xf numFmtId="168" fontId="21" fillId="4" borderId="2" xfId="0" applyNumberFormat="1" applyFont="1" applyFill="1" applyBorder="1" applyAlignment="1">
      <alignment horizontal="right" vertical="center" wrapText="1"/>
    </xf>
    <xf numFmtId="168" fontId="21" fillId="4" borderId="4" xfId="0" applyNumberFormat="1" applyFont="1" applyFill="1" applyBorder="1" applyAlignment="1">
      <alignment vertical="center" wrapText="1"/>
    </xf>
    <xf numFmtId="0" fontId="20" fillId="2" borderId="0" xfId="0" applyFont="1" applyFill="1" applyBorder="1"/>
    <xf numFmtId="1" fontId="23" fillId="2" borderId="0" xfId="0" applyNumberFormat="1" applyFont="1" applyFill="1" applyBorder="1" applyAlignment="1">
      <alignment horizontal="left" wrapText="1"/>
    </xf>
    <xf numFmtId="3" fontId="23" fillId="2" borderId="0" xfId="0" applyNumberFormat="1" applyFont="1" applyFill="1" applyBorder="1" applyAlignment="1">
      <alignment horizontal="right" vertical="center"/>
    </xf>
    <xf numFmtId="0" fontId="20" fillId="2" borderId="0" xfId="0" applyFont="1" applyFill="1"/>
    <xf numFmtId="0" fontId="24" fillId="2" borderId="0" xfId="0" applyFont="1" applyFill="1"/>
    <xf numFmtId="0" fontId="22" fillId="2" borderId="0" xfId="0" applyFont="1" applyFill="1" applyBorder="1"/>
    <xf numFmtId="0" fontId="26" fillId="2" borderId="0" xfId="11" applyFont="1" applyFill="1" applyBorder="1" applyAlignment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7" fillId="2" borderId="0" xfId="0" applyFont="1" applyFill="1"/>
    <xf numFmtId="0" fontId="28" fillId="2" borderId="5" xfId="0" applyFont="1" applyFill="1" applyBorder="1" applyAlignment="1">
      <alignment vertical="center"/>
    </xf>
    <xf numFmtId="166" fontId="28" fillId="2" borderId="5" xfId="4" applyNumberFormat="1" applyFont="1" applyFill="1" applyBorder="1" applyAlignment="1">
      <alignment vertical="center"/>
    </xf>
    <xf numFmtId="169" fontId="23" fillId="2" borderId="0" xfId="9" applyNumberFormat="1" applyFont="1" applyFill="1" applyBorder="1" applyAlignment="1">
      <alignment horizontal="right" vertical="center"/>
    </xf>
    <xf numFmtId="170" fontId="28" fillId="2" borderId="5" xfId="9" applyNumberFormat="1" applyFont="1" applyFill="1" applyBorder="1" applyAlignment="1">
      <alignment vertical="center"/>
    </xf>
    <xf numFmtId="171" fontId="28" fillId="2" borderId="5" xfId="9" applyNumberFormat="1" applyFont="1" applyFill="1" applyBorder="1" applyAlignment="1">
      <alignment vertical="center"/>
    </xf>
    <xf numFmtId="0" fontId="20" fillId="2" borderId="0" xfId="0" applyFont="1" applyFill="1" applyAlignment="1">
      <alignment horizontal="right"/>
    </xf>
    <xf numFmtId="0" fontId="29" fillId="2" borderId="0" xfId="0" applyFont="1" applyFill="1" applyBorder="1"/>
    <xf numFmtId="0" fontId="30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wrapText="1"/>
    </xf>
    <xf numFmtId="2" fontId="23" fillId="2" borderId="0" xfId="0" applyNumberFormat="1" applyFont="1" applyFill="1" applyBorder="1" applyAlignment="1">
      <alignment horizontal="right" vertical="center"/>
    </xf>
    <xf numFmtId="2" fontId="20" fillId="2" borderId="0" xfId="0" applyNumberFormat="1" applyFont="1" applyFill="1"/>
    <xf numFmtId="2" fontId="23" fillId="2" borderId="0" xfId="0" applyNumberFormat="1" applyFont="1" applyFill="1" applyBorder="1" applyAlignment="1">
      <alignment horizontal="left" wrapText="1"/>
    </xf>
    <xf numFmtId="4" fontId="22" fillId="2" borderId="0" xfId="0" applyNumberFormat="1" applyFont="1" applyFill="1" applyBorder="1"/>
    <xf numFmtId="165" fontId="27" fillId="2" borderId="0" xfId="7" applyFont="1" applyFill="1"/>
    <xf numFmtId="165" fontId="28" fillId="2" borderId="5" xfId="7" applyFont="1" applyFill="1" applyBorder="1" applyAlignment="1">
      <alignment vertical="center"/>
    </xf>
    <xf numFmtId="165" fontId="28" fillId="2" borderId="5" xfId="7" applyFont="1" applyFill="1" applyBorder="1" applyAlignment="1">
      <alignment horizontal="right" vertical="center"/>
    </xf>
    <xf numFmtId="172" fontId="23" fillId="2" borderId="0" xfId="9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vertical="center"/>
    </xf>
    <xf numFmtId="172" fontId="25" fillId="2" borderId="0" xfId="9" applyNumberFormat="1" applyFont="1" applyFill="1" applyBorder="1" applyAlignment="1">
      <alignment vertical="center"/>
    </xf>
    <xf numFmtId="172" fontId="28" fillId="2" borderId="5" xfId="9" applyNumberFormat="1" applyFont="1" applyFill="1" applyBorder="1" applyAlignment="1">
      <alignment vertical="center"/>
    </xf>
    <xf numFmtId="0" fontId="28" fillId="0" borderId="5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26" fillId="2" borderId="0" xfId="11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28" fillId="2" borderId="5" xfId="0" applyFont="1" applyFill="1" applyBorder="1" applyAlignment="1">
      <alignment vertical="center" wrapText="1"/>
    </xf>
    <xf numFmtId="0" fontId="28" fillId="2" borderId="0" xfId="0" applyFont="1" applyFill="1" applyBorder="1" applyAlignment="1">
      <alignment vertical="center" wrapText="1"/>
    </xf>
    <xf numFmtId="166" fontId="28" fillId="2" borderId="0" xfId="4" applyNumberFormat="1" applyFont="1" applyFill="1" applyBorder="1" applyAlignment="1">
      <alignment vertical="center"/>
    </xf>
    <xf numFmtId="166" fontId="28" fillId="2" borderId="0" xfId="4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1" fontId="23" fillId="2" borderId="0" xfId="0" applyNumberFormat="1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6" fillId="2" borderId="0" xfId="11" applyFont="1" applyFill="1" applyAlignment="1">
      <alignment vertical="center"/>
    </xf>
    <xf numFmtId="0" fontId="9" fillId="2" borderId="0" xfId="11" applyFont="1" applyFill="1" applyAlignment="1">
      <alignment vertical="center"/>
    </xf>
    <xf numFmtId="0" fontId="8" fillId="2" borderId="0" xfId="11" applyFont="1" applyFill="1" applyAlignment="1">
      <alignment vertical="center"/>
    </xf>
    <xf numFmtId="0" fontId="26" fillId="0" borderId="0" xfId="11" applyFont="1" applyFill="1" applyBorder="1" applyAlignment="1">
      <alignment wrapText="1"/>
    </xf>
    <xf numFmtId="0" fontId="32" fillId="0" borderId="0" xfId="11" applyFont="1" applyFill="1" applyAlignment="1"/>
    <xf numFmtId="166" fontId="22" fillId="2" borderId="0" xfId="0" applyNumberFormat="1" applyFont="1" applyFill="1"/>
    <xf numFmtId="0" fontId="19" fillId="2" borderId="0" xfId="11" applyFont="1" applyFill="1" applyAlignment="1"/>
    <xf numFmtId="166" fontId="5" fillId="2" borderId="0" xfId="0" applyNumberFormat="1" applyFont="1" applyFill="1" applyBorder="1"/>
    <xf numFmtId="0" fontId="11" fillId="2" borderId="0" xfId="11" applyFont="1" applyFill="1" applyAlignment="1">
      <alignment horizontal="left"/>
    </xf>
    <xf numFmtId="0" fontId="32" fillId="2" borderId="0" xfId="11" applyFont="1" applyFill="1" applyAlignment="1">
      <alignment horizontal="right" vertical="center"/>
    </xf>
    <xf numFmtId="0" fontId="19" fillId="2" borderId="0" xfId="11" applyFont="1" applyFill="1" applyAlignment="1">
      <alignment horizontal="left" wrapText="1"/>
    </xf>
    <xf numFmtId="0" fontId="19" fillId="2" borderId="0" xfId="11" applyFont="1" applyFill="1" applyAlignment="1">
      <alignment horizontal="left" vertical="center" wrapText="1"/>
    </xf>
  </cellXfs>
  <cellStyles count="12">
    <cellStyle name="ANCLAS,REZONES Y SUS PARTES,DE FUNDICION,DE HIERRO O DE ACERO" xfId="1" xr:uid="{00000000-0005-0000-0000-000000000000}"/>
    <cellStyle name="Millares" xfId="7" builtinId="3"/>
    <cellStyle name="Millares 2" xfId="4" xr:uid="{00000000-0005-0000-0000-000002000000}"/>
    <cellStyle name="Millares 3" xfId="5" xr:uid="{00000000-0005-0000-0000-000003000000}"/>
    <cellStyle name="Millares 4" xfId="10" xr:uid="{00000000-0005-0000-0000-000004000000}"/>
    <cellStyle name="Moneda" xfId="9" builtinId="4"/>
    <cellStyle name="Normal" xfId="0" builtinId="0"/>
    <cellStyle name="Normal 2" xfId="2" xr:uid="{00000000-0005-0000-0000-000007000000}"/>
    <cellStyle name="Normal 2 2" xfId="11" xr:uid="{00000000-0005-0000-0000-000008000000}"/>
    <cellStyle name="Normal 3" xfId="3" xr:uid="{00000000-0005-0000-0000-000009000000}"/>
    <cellStyle name="Porcentaje" xfId="8" builtinId="5"/>
    <cellStyle name="Porcentual 2" xfId="6" xr:uid="{00000000-0005-0000-0000-00000B000000}"/>
  </cellStyles>
  <dxfs count="0"/>
  <tableStyles count="0" defaultTableStyle="TableStyleMedium9" defaultPivotStyle="PivotStyleLight16"/>
  <colors>
    <mruColors>
      <color rgb="FF0091D0"/>
      <color rgb="FFC7EAFB"/>
      <color rgb="FF0072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Sheet1!$A$10</c:f>
              <c:strCache>
                <c:ptCount val="1"/>
                <c:pt idx="0">
                  <c:v>Trabajadores Cubiertos (eje izquierdo)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Sheet1!$B$10:$HO$10</c:f>
              <c:numCache>
                <c:formatCode>_(* #,##0_);_(* \(#,##0\);_(* "-"??_);_(@_)</c:formatCode>
                <c:ptCount val="222"/>
                <c:pt idx="0">
                  <c:v>3557013</c:v>
                </c:pt>
                <c:pt idx="1">
                  <c:v>3685813</c:v>
                </c:pt>
                <c:pt idx="2">
                  <c:v>3720124</c:v>
                </c:pt>
                <c:pt idx="3">
                  <c:v>3753918</c:v>
                </c:pt>
                <c:pt idx="4">
                  <c:v>3787671</c:v>
                </c:pt>
                <c:pt idx="5">
                  <c:v>3816040</c:v>
                </c:pt>
                <c:pt idx="6">
                  <c:v>3878381</c:v>
                </c:pt>
                <c:pt idx="7">
                  <c:v>3972182</c:v>
                </c:pt>
                <c:pt idx="8">
                  <c:v>4005239</c:v>
                </c:pt>
                <c:pt idx="9">
                  <c:v>4045027</c:v>
                </c:pt>
                <c:pt idx="10">
                  <c:v>4111673</c:v>
                </c:pt>
                <c:pt idx="11">
                  <c:v>4084758</c:v>
                </c:pt>
                <c:pt idx="12">
                  <c:v>4136592</c:v>
                </c:pt>
                <c:pt idx="13">
                  <c:v>4113852</c:v>
                </c:pt>
                <c:pt idx="14">
                  <c:v>4217302</c:v>
                </c:pt>
                <c:pt idx="15">
                  <c:v>4256361</c:v>
                </c:pt>
                <c:pt idx="16">
                  <c:v>4333997</c:v>
                </c:pt>
                <c:pt idx="17">
                  <c:v>4341364</c:v>
                </c:pt>
                <c:pt idx="18">
                  <c:v>4801033</c:v>
                </c:pt>
                <c:pt idx="19">
                  <c:v>4818885</c:v>
                </c:pt>
                <c:pt idx="20">
                  <c:v>4793034</c:v>
                </c:pt>
                <c:pt idx="21">
                  <c:v>4860549</c:v>
                </c:pt>
                <c:pt idx="22">
                  <c:v>4798147</c:v>
                </c:pt>
                <c:pt idx="23">
                  <c:v>4824334</c:v>
                </c:pt>
                <c:pt idx="24">
                  <c:v>4874568</c:v>
                </c:pt>
                <c:pt idx="25">
                  <c:v>4848116</c:v>
                </c:pt>
                <c:pt idx="26">
                  <c:v>4846825</c:v>
                </c:pt>
                <c:pt idx="27">
                  <c:v>4889449</c:v>
                </c:pt>
                <c:pt idx="28">
                  <c:v>4881038</c:v>
                </c:pt>
                <c:pt idx="29">
                  <c:v>4915666</c:v>
                </c:pt>
                <c:pt idx="30">
                  <c:v>4919735</c:v>
                </c:pt>
                <c:pt idx="31">
                  <c:v>4889840</c:v>
                </c:pt>
                <c:pt idx="32">
                  <c:v>4866094</c:v>
                </c:pt>
                <c:pt idx="33">
                  <c:v>4916134</c:v>
                </c:pt>
                <c:pt idx="34">
                  <c:v>4881779</c:v>
                </c:pt>
                <c:pt idx="35">
                  <c:v>4872710</c:v>
                </c:pt>
                <c:pt idx="36">
                  <c:v>4874328</c:v>
                </c:pt>
                <c:pt idx="37">
                  <c:v>4854497</c:v>
                </c:pt>
                <c:pt idx="38">
                  <c:v>4899534</c:v>
                </c:pt>
                <c:pt idx="39">
                  <c:v>4894808</c:v>
                </c:pt>
                <c:pt idx="40">
                  <c:v>4871998</c:v>
                </c:pt>
                <c:pt idx="41">
                  <c:v>4880452</c:v>
                </c:pt>
                <c:pt idx="42">
                  <c:v>4885909</c:v>
                </c:pt>
                <c:pt idx="43">
                  <c:v>4838226</c:v>
                </c:pt>
                <c:pt idx="44">
                  <c:v>4885688</c:v>
                </c:pt>
                <c:pt idx="45">
                  <c:v>4932368</c:v>
                </c:pt>
                <c:pt idx="46">
                  <c:v>4892791</c:v>
                </c:pt>
                <c:pt idx="47">
                  <c:v>4851663</c:v>
                </c:pt>
                <c:pt idx="48">
                  <c:v>4895273</c:v>
                </c:pt>
                <c:pt idx="49">
                  <c:v>4835865</c:v>
                </c:pt>
                <c:pt idx="50">
                  <c:v>4875112</c:v>
                </c:pt>
                <c:pt idx="51">
                  <c:v>4878987</c:v>
                </c:pt>
                <c:pt idx="52">
                  <c:v>4941125</c:v>
                </c:pt>
                <c:pt idx="53">
                  <c:v>4956215</c:v>
                </c:pt>
                <c:pt idx="54">
                  <c:v>5011855</c:v>
                </c:pt>
                <c:pt idx="55">
                  <c:v>4978978</c:v>
                </c:pt>
                <c:pt idx="56">
                  <c:v>4984468</c:v>
                </c:pt>
                <c:pt idx="57">
                  <c:v>5014770</c:v>
                </c:pt>
                <c:pt idx="58">
                  <c:v>4986858</c:v>
                </c:pt>
                <c:pt idx="59">
                  <c:v>4969307</c:v>
                </c:pt>
                <c:pt idx="60">
                  <c:v>5013267</c:v>
                </c:pt>
                <c:pt idx="61">
                  <c:v>4955644</c:v>
                </c:pt>
                <c:pt idx="62">
                  <c:v>4909955</c:v>
                </c:pt>
                <c:pt idx="63">
                  <c:v>4859671</c:v>
                </c:pt>
                <c:pt idx="64">
                  <c:v>4833451</c:v>
                </c:pt>
                <c:pt idx="65">
                  <c:v>4778667</c:v>
                </c:pt>
                <c:pt idx="66">
                  <c:v>4747012</c:v>
                </c:pt>
                <c:pt idx="67">
                  <c:v>4629531</c:v>
                </c:pt>
                <c:pt idx="68">
                  <c:v>4540703</c:v>
                </c:pt>
                <c:pt idx="69">
                  <c:v>4508759</c:v>
                </c:pt>
                <c:pt idx="70">
                  <c:v>4456179</c:v>
                </c:pt>
                <c:pt idx="71">
                  <c:v>4397863</c:v>
                </c:pt>
                <c:pt idx="72">
                  <c:v>4399378</c:v>
                </c:pt>
                <c:pt idx="73">
                  <c:v>4399564</c:v>
                </c:pt>
                <c:pt idx="74">
                  <c:v>4404590</c:v>
                </c:pt>
                <c:pt idx="75">
                  <c:v>4429592</c:v>
                </c:pt>
                <c:pt idx="76">
                  <c:v>4472839</c:v>
                </c:pt>
                <c:pt idx="77">
                  <c:v>4491630</c:v>
                </c:pt>
                <c:pt idx="78">
                  <c:v>4544986</c:v>
                </c:pt>
                <c:pt idx="79">
                  <c:v>4502747</c:v>
                </c:pt>
                <c:pt idx="80">
                  <c:v>4543919</c:v>
                </c:pt>
                <c:pt idx="81">
                  <c:v>4598610</c:v>
                </c:pt>
                <c:pt idx="82">
                  <c:v>4624552</c:v>
                </c:pt>
                <c:pt idx="83">
                  <c:v>4640503</c:v>
                </c:pt>
                <c:pt idx="84">
                  <c:v>4677024</c:v>
                </c:pt>
                <c:pt idx="85">
                  <c:v>4709710</c:v>
                </c:pt>
                <c:pt idx="86">
                  <c:v>4832782</c:v>
                </c:pt>
                <c:pt idx="87">
                  <c:v>4918557</c:v>
                </c:pt>
                <c:pt idx="88">
                  <c:v>4980001</c:v>
                </c:pt>
                <c:pt idx="89">
                  <c:v>5025286</c:v>
                </c:pt>
                <c:pt idx="90">
                  <c:v>5107655</c:v>
                </c:pt>
                <c:pt idx="91">
                  <c:v>5169147</c:v>
                </c:pt>
                <c:pt idx="92">
                  <c:v>5207363</c:v>
                </c:pt>
                <c:pt idx="93">
                  <c:v>5275114</c:v>
                </c:pt>
                <c:pt idx="94">
                  <c:v>5270897</c:v>
                </c:pt>
                <c:pt idx="95">
                  <c:v>5293985</c:v>
                </c:pt>
                <c:pt idx="96">
                  <c:v>5387588</c:v>
                </c:pt>
                <c:pt idx="97">
                  <c:v>5398248</c:v>
                </c:pt>
                <c:pt idx="98">
                  <c:v>5443344</c:v>
                </c:pt>
                <c:pt idx="99">
                  <c:v>5505733</c:v>
                </c:pt>
                <c:pt idx="100">
                  <c:v>5571434</c:v>
                </c:pt>
                <c:pt idx="101">
                  <c:v>5632667</c:v>
                </c:pt>
                <c:pt idx="102">
                  <c:v>5718599</c:v>
                </c:pt>
                <c:pt idx="103">
                  <c:v>5770496</c:v>
                </c:pt>
                <c:pt idx="104">
                  <c:v>5817460</c:v>
                </c:pt>
                <c:pt idx="105">
                  <c:v>5900570</c:v>
                </c:pt>
                <c:pt idx="106">
                  <c:v>5946689</c:v>
                </c:pt>
                <c:pt idx="107">
                  <c:v>5962454</c:v>
                </c:pt>
                <c:pt idx="108">
                  <c:v>6023588</c:v>
                </c:pt>
                <c:pt idx="109">
                  <c:v>6030264</c:v>
                </c:pt>
                <c:pt idx="110">
                  <c:v>6068984</c:v>
                </c:pt>
                <c:pt idx="111">
                  <c:v>6144136</c:v>
                </c:pt>
                <c:pt idx="112">
                  <c:v>6283777</c:v>
                </c:pt>
                <c:pt idx="113">
                  <c:v>6341971</c:v>
                </c:pt>
                <c:pt idx="114">
                  <c:v>6449602</c:v>
                </c:pt>
                <c:pt idx="115">
                  <c:v>6475413</c:v>
                </c:pt>
                <c:pt idx="116">
                  <c:v>6478972</c:v>
                </c:pt>
                <c:pt idx="117">
                  <c:v>6615099</c:v>
                </c:pt>
                <c:pt idx="118">
                  <c:v>6592129</c:v>
                </c:pt>
                <c:pt idx="119">
                  <c:v>6631577</c:v>
                </c:pt>
                <c:pt idx="120">
                  <c:v>6691416</c:v>
                </c:pt>
                <c:pt idx="121">
                  <c:v>6679968</c:v>
                </c:pt>
                <c:pt idx="122">
                  <c:v>6773450</c:v>
                </c:pt>
                <c:pt idx="123">
                  <c:v>6718852</c:v>
                </c:pt>
                <c:pt idx="124">
                  <c:v>7056629</c:v>
                </c:pt>
                <c:pt idx="125">
                  <c:v>6959906</c:v>
                </c:pt>
                <c:pt idx="126">
                  <c:v>6986580</c:v>
                </c:pt>
                <c:pt idx="127">
                  <c:v>7115257</c:v>
                </c:pt>
                <c:pt idx="128">
                  <c:v>7141539</c:v>
                </c:pt>
                <c:pt idx="129">
                  <c:v>7089235</c:v>
                </c:pt>
                <c:pt idx="130">
                  <c:v>7120724</c:v>
                </c:pt>
                <c:pt idx="131">
                  <c:v>7191410</c:v>
                </c:pt>
                <c:pt idx="132">
                  <c:v>7264004</c:v>
                </c:pt>
                <c:pt idx="133">
                  <c:v>7356016</c:v>
                </c:pt>
                <c:pt idx="134">
                  <c:v>7386802</c:v>
                </c:pt>
                <c:pt idx="135">
                  <c:v>7420316</c:v>
                </c:pt>
                <c:pt idx="136">
                  <c:v>7507809</c:v>
                </c:pt>
                <c:pt idx="137">
                  <c:v>7610762</c:v>
                </c:pt>
                <c:pt idx="138">
                  <c:v>7637426</c:v>
                </c:pt>
                <c:pt idx="139">
                  <c:v>7600175</c:v>
                </c:pt>
                <c:pt idx="140">
                  <c:v>7661188</c:v>
                </c:pt>
                <c:pt idx="141">
                  <c:v>7684968</c:v>
                </c:pt>
                <c:pt idx="142">
                  <c:v>7757789</c:v>
                </c:pt>
                <c:pt idx="143">
                  <c:v>7726091</c:v>
                </c:pt>
                <c:pt idx="144">
                  <c:v>7766102</c:v>
                </c:pt>
                <c:pt idx="145">
                  <c:v>7736702</c:v>
                </c:pt>
                <c:pt idx="146">
                  <c:v>7759061</c:v>
                </c:pt>
                <c:pt idx="147">
                  <c:v>7790344</c:v>
                </c:pt>
                <c:pt idx="148">
                  <c:v>7844654</c:v>
                </c:pt>
                <c:pt idx="149">
                  <c:v>7939552</c:v>
                </c:pt>
                <c:pt idx="150">
                  <c:v>7814569</c:v>
                </c:pt>
                <c:pt idx="151">
                  <c:v>7922564</c:v>
                </c:pt>
                <c:pt idx="152">
                  <c:v>7886562</c:v>
                </c:pt>
                <c:pt idx="153">
                  <c:v>7878073</c:v>
                </c:pt>
                <c:pt idx="154">
                  <c:v>7842846</c:v>
                </c:pt>
                <c:pt idx="155">
                  <c:v>7818431</c:v>
                </c:pt>
                <c:pt idx="156">
                  <c:v>7874136</c:v>
                </c:pt>
                <c:pt idx="157">
                  <c:v>7864771</c:v>
                </c:pt>
                <c:pt idx="158">
                  <c:v>7834323</c:v>
                </c:pt>
                <c:pt idx="159">
                  <c:v>7843364</c:v>
                </c:pt>
                <c:pt idx="160">
                  <c:v>7798104</c:v>
                </c:pt>
                <c:pt idx="161">
                  <c:v>7806631</c:v>
                </c:pt>
                <c:pt idx="162">
                  <c:v>7855672</c:v>
                </c:pt>
                <c:pt idx="163">
                  <c:v>7836237</c:v>
                </c:pt>
                <c:pt idx="164">
                  <c:v>7883440</c:v>
                </c:pt>
                <c:pt idx="165">
                  <c:v>7971898</c:v>
                </c:pt>
                <c:pt idx="166">
                  <c:v>7983299</c:v>
                </c:pt>
                <c:pt idx="167">
                  <c:v>7939395</c:v>
                </c:pt>
                <c:pt idx="168">
                  <c:v>7979831</c:v>
                </c:pt>
                <c:pt idx="169">
                  <c:v>7975493</c:v>
                </c:pt>
                <c:pt idx="170">
                  <c:v>8014528</c:v>
                </c:pt>
                <c:pt idx="171">
                  <c:v>8038214</c:v>
                </c:pt>
                <c:pt idx="172">
                  <c:v>8031281</c:v>
                </c:pt>
                <c:pt idx="173">
                  <c:v>8093777</c:v>
                </c:pt>
                <c:pt idx="174">
                  <c:v>8177568</c:v>
                </c:pt>
                <c:pt idx="175">
                  <c:v>8185597</c:v>
                </c:pt>
                <c:pt idx="176">
                  <c:v>8268201</c:v>
                </c:pt>
                <c:pt idx="177">
                  <c:v>8232758</c:v>
                </c:pt>
                <c:pt idx="178">
                  <c:v>8265802</c:v>
                </c:pt>
                <c:pt idx="179">
                  <c:v>8275243</c:v>
                </c:pt>
                <c:pt idx="180">
                  <c:v>8325621</c:v>
                </c:pt>
                <c:pt idx="181">
                  <c:v>8299011</c:v>
                </c:pt>
                <c:pt idx="182">
                  <c:v>8362393</c:v>
                </c:pt>
                <c:pt idx="183">
                  <c:v>8395909</c:v>
                </c:pt>
                <c:pt idx="184">
                  <c:v>8449480</c:v>
                </c:pt>
                <c:pt idx="185">
                  <c:v>8502742</c:v>
                </c:pt>
                <c:pt idx="186">
                  <c:v>8526676</c:v>
                </c:pt>
                <c:pt idx="187">
                  <c:v>8713923</c:v>
                </c:pt>
                <c:pt idx="188">
                  <c:v>8729017</c:v>
                </c:pt>
                <c:pt idx="189">
                  <c:v>8732176</c:v>
                </c:pt>
                <c:pt idx="190">
                  <c:v>8607694</c:v>
                </c:pt>
                <c:pt idx="191">
                  <c:v>8666866</c:v>
                </c:pt>
                <c:pt idx="192">
                  <c:v>8663865</c:v>
                </c:pt>
                <c:pt idx="193">
                  <c:v>8615227</c:v>
                </c:pt>
                <c:pt idx="194">
                  <c:v>8620402</c:v>
                </c:pt>
                <c:pt idx="195">
                  <c:v>8600868</c:v>
                </c:pt>
                <c:pt idx="196">
                  <c:v>8717247</c:v>
                </c:pt>
                <c:pt idx="197">
                  <c:v>8727165</c:v>
                </c:pt>
                <c:pt idx="198">
                  <c:v>8734561</c:v>
                </c:pt>
                <c:pt idx="199">
                  <c:v>8714190</c:v>
                </c:pt>
                <c:pt idx="200">
                  <c:v>8730138</c:v>
                </c:pt>
                <c:pt idx="201">
                  <c:v>8756313</c:v>
                </c:pt>
                <c:pt idx="202">
                  <c:v>8756454</c:v>
                </c:pt>
                <c:pt idx="203">
                  <c:v>8752597</c:v>
                </c:pt>
                <c:pt idx="204">
                  <c:v>8758361</c:v>
                </c:pt>
                <c:pt idx="205">
                  <c:v>8753502</c:v>
                </c:pt>
                <c:pt idx="206">
                  <c:v>8774035</c:v>
                </c:pt>
                <c:pt idx="207">
                  <c:v>8771411</c:v>
                </c:pt>
                <c:pt idx="208">
                  <c:v>8833250</c:v>
                </c:pt>
                <c:pt idx="209">
                  <c:v>8916372</c:v>
                </c:pt>
                <c:pt idx="210">
                  <c:v>8946085</c:v>
                </c:pt>
                <c:pt idx="211">
                  <c:v>8938969</c:v>
                </c:pt>
                <c:pt idx="212">
                  <c:v>8954531</c:v>
                </c:pt>
                <c:pt idx="213">
                  <c:v>8926894</c:v>
                </c:pt>
                <c:pt idx="214">
                  <c:v>8815423</c:v>
                </c:pt>
                <c:pt idx="215">
                  <c:v>8913606</c:v>
                </c:pt>
                <c:pt idx="216">
                  <c:v>8891005</c:v>
                </c:pt>
                <c:pt idx="217">
                  <c:v>8892752</c:v>
                </c:pt>
                <c:pt idx="218">
                  <c:v>8888672</c:v>
                </c:pt>
                <c:pt idx="219">
                  <c:v>8953365</c:v>
                </c:pt>
                <c:pt idx="220">
                  <c:v>9332220</c:v>
                </c:pt>
                <c:pt idx="221">
                  <c:v>9443962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46112"/>
        <c:axId val="229967360"/>
      </c:lineChart>
      <c:lineChart>
        <c:grouping val="standard"/>
        <c:varyColors val="0"/>
        <c:ser>
          <c:idx val="0"/>
          <c:order val="0"/>
          <c:tx>
            <c:strRef>
              <c:f>Sheet1!$A$9</c:f>
              <c:strCache>
                <c:ptCount val="1"/>
                <c:pt idx="0">
                  <c:v>Empleadores Asegurados</c:v>
                </c:pt>
              </c:strCache>
            </c:strRef>
          </c:tx>
          <c:marker>
            <c:symbol val="none"/>
          </c:marker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Sheet1!$B$9:$HO$9</c:f>
              <c:numCache>
                <c:formatCode>_(* #,##0_);_(* \(#,##0\);_(* "-"??_);_(@_)</c:formatCode>
                <c:ptCount val="222"/>
                <c:pt idx="0">
                  <c:v>318723</c:v>
                </c:pt>
                <c:pt idx="1">
                  <c:v>331789</c:v>
                </c:pt>
                <c:pt idx="2">
                  <c:v>337432</c:v>
                </c:pt>
                <c:pt idx="3">
                  <c:v>340906</c:v>
                </c:pt>
                <c:pt idx="4">
                  <c:v>343505</c:v>
                </c:pt>
                <c:pt idx="5">
                  <c:v>344775</c:v>
                </c:pt>
                <c:pt idx="6">
                  <c:v>344476</c:v>
                </c:pt>
                <c:pt idx="7">
                  <c:v>345122</c:v>
                </c:pt>
                <c:pt idx="8">
                  <c:v>346572</c:v>
                </c:pt>
                <c:pt idx="9">
                  <c:v>347071</c:v>
                </c:pt>
                <c:pt idx="10">
                  <c:v>348193</c:v>
                </c:pt>
                <c:pt idx="11">
                  <c:v>349408</c:v>
                </c:pt>
                <c:pt idx="12">
                  <c:v>348885</c:v>
                </c:pt>
                <c:pt idx="13">
                  <c:v>349595</c:v>
                </c:pt>
                <c:pt idx="14">
                  <c:v>350862</c:v>
                </c:pt>
                <c:pt idx="15">
                  <c:v>351402</c:v>
                </c:pt>
                <c:pt idx="16">
                  <c:v>352859</c:v>
                </c:pt>
                <c:pt idx="17">
                  <c:v>352972</c:v>
                </c:pt>
                <c:pt idx="18">
                  <c:v>352632</c:v>
                </c:pt>
                <c:pt idx="19">
                  <c:v>352340</c:v>
                </c:pt>
                <c:pt idx="20">
                  <c:v>352409</c:v>
                </c:pt>
                <c:pt idx="21">
                  <c:v>352165</c:v>
                </c:pt>
                <c:pt idx="22">
                  <c:v>349211</c:v>
                </c:pt>
                <c:pt idx="23">
                  <c:v>350225</c:v>
                </c:pt>
                <c:pt idx="24">
                  <c:v>349571</c:v>
                </c:pt>
                <c:pt idx="25">
                  <c:v>350121</c:v>
                </c:pt>
                <c:pt idx="26">
                  <c:v>351480</c:v>
                </c:pt>
                <c:pt idx="27">
                  <c:v>352309</c:v>
                </c:pt>
                <c:pt idx="28">
                  <c:v>351828</c:v>
                </c:pt>
                <c:pt idx="29">
                  <c:v>351825</c:v>
                </c:pt>
                <c:pt idx="30">
                  <c:v>350543</c:v>
                </c:pt>
                <c:pt idx="31">
                  <c:v>350077</c:v>
                </c:pt>
                <c:pt idx="32">
                  <c:v>349476</c:v>
                </c:pt>
                <c:pt idx="33">
                  <c:v>348458</c:v>
                </c:pt>
                <c:pt idx="34">
                  <c:v>350371</c:v>
                </c:pt>
                <c:pt idx="35">
                  <c:v>351480</c:v>
                </c:pt>
                <c:pt idx="36">
                  <c:v>350871</c:v>
                </c:pt>
                <c:pt idx="37">
                  <c:v>350809</c:v>
                </c:pt>
                <c:pt idx="38">
                  <c:v>351308</c:v>
                </c:pt>
                <c:pt idx="39">
                  <c:v>351199</c:v>
                </c:pt>
                <c:pt idx="40">
                  <c:v>350625</c:v>
                </c:pt>
                <c:pt idx="41">
                  <c:v>350560</c:v>
                </c:pt>
                <c:pt idx="42">
                  <c:v>349325</c:v>
                </c:pt>
                <c:pt idx="43">
                  <c:v>348157</c:v>
                </c:pt>
                <c:pt idx="44">
                  <c:v>349023</c:v>
                </c:pt>
                <c:pt idx="45">
                  <c:v>347804</c:v>
                </c:pt>
                <c:pt idx="46">
                  <c:v>347791</c:v>
                </c:pt>
                <c:pt idx="47">
                  <c:v>347447</c:v>
                </c:pt>
                <c:pt idx="48">
                  <c:v>346301</c:v>
                </c:pt>
                <c:pt idx="49">
                  <c:v>346613</c:v>
                </c:pt>
                <c:pt idx="50">
                  <c:v>347791</c:v>
                </c:pt>
                <c:pt idx="51">
                  <c:v>348867</c:v>
                </c:pt>
                <c:pt idx="52">
                  <c:v>350116</c:v>
                </c:pt>
                <c:pt idx="53">
                  <c:v>350920</c:v>
                </c:pt>
                <c:pt idx="54">
                  <c:v>350849</c:v>
                </c:pt>
                <c:pt idx="55">
                  <c:v>349105</c:v>
                </c:pt>
                <c:pt idx="56">
                  <c:v>349498</c:v>
                </c:pt>
                <c:pt idx="57">
                  <c:v>347187</c:v>
                </c:pt>
                <c:pt idx="58">
                  <c:v>337386</c:v>
                </c:pt>
                <c:pt idx="59">
                  <c:v>346965</c:v>
                </c:pt>
                <c:pt idx="60">
                  <c:v>346562</c:v>
                </c:pt>
                <c:pt idx="61">
                  <c:v>343961</c:v>
                </c:pt>
                <c:pt idx="62">
                  <c:v>342257</c:v>
                </c:pt>
                <c:pt idx="63">
                  <c:v>340234</c:v>
                </c:pt>
                <c:pt idx="64">
                  <c:v>334892</c:v>
                </c:pt>
                <c:pt idx="65">
                  <c:v>330276</c:v>
                </c:pt>
                <c:pt idx="66">
                  <c:v>325189</c:v>
                </c:pt>
                <c:pt idx="67">
                  <c:v>318103</c:v>
                </c:pt>
                <c:pt idx="68">
                  <c:v>312796</c:v>
                </c:pt>
                <c:pt idx="69">
                  <c:v>307199</c:v>
                </c:pt>
                <c:pt idx="70">
                  <c:v>302772</c:v>
                </c:pt>
                <c:pt idx="71">
                  <c:v>301171</c:v>
                </c:pt>
                <c:pt idx="72">
                  <c:v>302334</c:v>
                </c:pt>
                <c:pt idx="73">
                  <c:v>301101</c:v>
                </c:pt>
                <c:pt idx="74">
                  <c:v>302304</c:v>
                </c:pt>
                <c:pt idx="75">
                  <c:v>303612</c:v>
                </c:pt>
                <c:pt idx="76">
                  <c:v>306015</c:v>
                </c:pt>
                <c:pt idx="77">
                  <c:v>308423</c:v>
                </c:pt>
                <c:pt idx="78">
                  <c:v>310353</c:v>
                </c:pt>
                <c:pt idx="79">
                  <c:v>313125</c:v>
                </c:pt>
                <c:pt idx="80">
                  <c:v>315311</c:v>
                </c:pt>
                <c:pt idx="81">
                  <c:v>317404</c:v>
                </c:pt>
                <c:pt idx="82">
                  <c:v>321443</c:v>
                </c:pt>
                <c:pt idx="83">
                  <c:v>325309</c:v>
                </c:pt>
                <c:pt idx="84">
                  <c:v>326546</c:v>
                </c:pt>
                <c:pt idx="85">
                  <c:v>332433</c:v>
                </c:pt>
                <c:pt idx="86">
                  <c:v>336908</c:v>
                </c:pt>
                <c:pt idx="87">
                  <c:v>342778</c:v>
                </c:pt>
                <c:pt idx="88">
                  <c:v>348141</c:v>
                </c:pt>
                <c:pt idx="89">
                  <c:v>350383</c:v>
                </c:pt>
                <c:pt idx="90">
                  <c:v>357370</c:v>
                </c:pt>
                <c:pt idx="91">
                  <c:v>360157</c:v>
                </c:pt>
                <c:pt idx="92">
                  <c:v>361732</c:v>
                </c:pt>
                <c:pt idx="93">
                  <c:v>363825</c:v>
                </c:pt>
                <c:pt idx="94">
                  <c:v>366790</c:v>
                </c:pt>
                <c:pt idx="95">
                  <c:v>370235</c:v>
                </c:pt>
                <c:pt idx="96">
                  <c:v>371795</c:v>
                </c:pt>
                <c:pt idx="97">
                  <c:v>375730</c:v>
                </c:pt>
                <c:pt idx="98">
                  <c:v>380246</c:v>
                </c:pt>
                <c:pt idx="99">
                  <c:v>383940</c:v>
                </c:pt>
                <c:pt idx="100">
                  <c:v>386414</c:v>
                </c:pt>
                <c:pt idx="101">
                  <c:v>389834</c:v>
                </c:pt>
                <c:pt idx="102">
                  <c:v>393916</c:v>
                </c:pt>
                <c:pt idx="103">
                  <c:v>396571</c:v>
                </c:pt>
                <c:pt idx="104">
                  <c:v>398939</c:v>
                </c:pt>
                <c:pt idx="105">
                  <c:v>401500</c:v>
                </c:pt>
                <c:pt idx="106">
                  <c:v>403548</c:v>
                </c:pt>
                <c:pt idx="107">
                  <c:v>407639</c:v>
                </c:pt>
                <c:pt idx="108">
                  <c:v>411350</c:v>
                </c:pt>
                <c:pt idx="109">
                  <c:v>414926</c:v>
                </c:pt>
                <c:pt idx="110">
                  <c:v>419833</c:v>
                </c:pt>
                <c:pt idx="111">
                  <c:v>423690</c:v>
                </c:pt>
                <c:pt idx="112">
                  <c:v>427401</c:v>
                </c:pt>
                <c:pt idx="113">
                  <c:v>431282</c:v>
                </c:pt>
                <c:pt idx="114">
                  <c:v>435742</c:v>
                </c:pt>
                <c:pt idx="115">
                  <c:v>438454</c:v>
                </c:pt>
                <c:pt idx="116">
                  <c:v>439741</c:v>
                </c:pt>
                <c:pt idx="117">
                  <c:v>441392</c:v>
                </c:pt>
                <c:pt idx="118">
                  <c:v>444161</c:v>
                </c:pt>
                <c:pt idx="119">
                  <c:v>447095</c:v>
                </c:pt>
                <c:pt idx="120">
                  <c:v>449902</c:v>
                </c:pt>
                <c:pt idx="121">
                  <c:v>453368</c:v>
                </c:pt>
                <c:pt idx="122">
                  <c:v>456913</c:v>
                </c:pt>
                <c:pt idx="123">
                  <c:v>460154</c:v>
                </c:pt>
                <c:pt idx="124">
                  <c:v>463458</c:v>
                </c:pt>
                <c:pt idx="125">
                  <c:v>474318</c:v>
                </c:pt>
                <c:pt idx="126">
                  <c:v>468457</c:v>
                </c:pt>
                <c:pt idx="127">
                  <c:v>471075</c:v>
                </c:pt>
                <c:pt idx="128">
                  <c:v>472082</c:v>
                </c:pt>
                <c:pt idx="129">
                  <c:v>472646</c:v>
                </c:pt>
                <c:pt idx="130">
                  <c:v>474761</c:v>
                </c:pt>
                <c:pt idx="131">
                  <c:v>475999</c:v>
                </c:pt>
                <c:pt idx="132">
                  <c:v>479354</c:v>
                </c:pt>
                <c:pt idx="133">
                  <c:v>482387</c:v>
                </c:pt>
                <c:pt idx="134">
                  <c:v>485886</c:v>
                </c:pt>
                <c:pt idx="135">
                  <c:v>488913</c:v>
                </c:pt>
                <c:pt idx="136">
                  <c:v>492402</c:v>
                </c:pt>
                <c:pt idx="137">
                  <c:v>495626</c:v>
                </c:pt>
                <c:pt idx="138">
                  <c:v>496343</c:v>
                </c:pt>
                <c:pt idx="139">
                  <c:v>495101</c:v>
                </c:pt>
                <c:pt idx="140">
                  <c:v>498060</c:v>
                </c:pt>
                <c:pt idx="141">
                  <c:v>498702</c:v>
                </c:pt>
                <c:pt idx="142">
                  <c:v>499871</c:v>
                </c:pt>
                <c:pt idx="143">
                  <c:v>502863</c:v>
                </c:pt>
                <c:pt idx="144">
                  <c:v>504213</c:v>
                </c:pt>
                <c:pt idx="145">
                  <c:v>505448</c:v>
                </c:pt>
                <c:pt idx="146">
                  <c:v>507936</c:v>
                </c:pt>
                <c:pt idx="147">
                  <c:v>510868</c:v>
                </c:pt>
                <c:pt idx="148">
                  <c:v>513887</c:v>
                </c:pt>
                <c:pt idx="149">
                  <c:v>514455</c:v>
                </c:pt>
                <c:pt idx="150">
                  <c:v>514133</c:v>
                </c:pt>
                <c:pt idx="151">
                  <c:v>513306</c:v>
                </c:pt>
                <c:pt idx="152">
                  <c:v>511066</c:v>
                </c:pt>
                <c:pt idx="153">
                  <c:v>509938</c:v>
                </c:pt>
                <c:pt idx="154">
                  <c:v>509702</c:v>
                </c:pt>
                <c:pt idx="155">
                  <c:v>508803</c:v>
                </c:pt>
                <c:pt idx="156">
                  <c:v>508310</c:v>
                </c:pt>
                <c:pt idx="157">
                  <c:v>507688</c:v>
                </c:pt>
                <c:pt idx="158">
                  <c:v>506756</c:v>
                </c:pt>
                <c:pt idx="159">
                  <c:v>507925</c:v>
                </c:pt>
                <c:pt idx="160">
                  <c:v>509624</c:v>
                </c:pt>
                <c:pt idx="161">
                  <c:v>509686</c:v>
                </c:pt>
                <c:pt idx="162">
                  <c:v>509904</c:v>
                </c:pt>
                <c:pt idx="163">
                  <c:v>508671</c:v>
                </c:pt>
                <c:pt idx="164">
                  <c:v>508834</c:v>
                </c:pt>
                <c:pt idx="165">
                  <c:v>509830</c:v>
                </c:pt>
                <c:pt idx="166">
                  <c:v>509985</c:v>
                </c:pt>
                <c:pt idx="167">
                  <c:v>511357</c:v>
                </c:pt>
                <c:pt idx="168">
                  <c:v>512491</c:v>
                </c:pt>
                <c:pt idx="169">
                  <c:v>513677</c:v>
                </c:pt>
                <c:pt idx="170">
                  <c:v>515706</c:v>
                </c:pt>
                <c:pt idx="171">
                  <c:v>517222</c:v>
                </c:pt>
                <c:pt idx="172">
                  <c:v>518856</c:v>
                </c:pt>
                <c:pt idx="173">
                  <c:v>520385</c:v>
                </c:pt>
                <c:pt idx="174">
                  <c:v>520567</c:v>
                </c:pt>
                <c:pt idx="175">
                  <c:v>520973</c:v>
                </c:pt>
                <c:pt idx="176">
                  <c:v>521080</c:v>
                </c:pt>
                <c:pt idx="177">
                  <c:v>520904</c:v>
                </c:pt>
                <c:pt idx="178">
                  <c:v>522491</c:v>
                </c:pt>
                <c:pt idx="179">
                  <c:v>524472</c:v>
                </c:pt>
                <c:pt idx="180">
                  <c:v>525244</c:v>
                </c:pt>
                <c:pt idx="181">
                  <c:v>526740</c:v>
                </c:pt>
                <c:pt idx="182">
                  <c:v>528382</c:v>
                </c:pt>
                <c:pt idx="183">
                  <c:v>531340</c:v>
                </c:pt>
                <c:pt idx="184">
                  <c:v>534805</c:v>
                </c:pt>
                <c:pt idx="185">
                  <c:v>537879</c:v>
                </c:pt>
                <c:pt idx="186">
                  <c:v>539487</c:v>
                </c:pt>
                <c:pt idx="187">
                  <c:v>540282</c:v>
                </c:pt>
                <c:pt idx="188">
                  <c:v>539421</c:v>
                </c:pt>
                <c:pt idx="189">
                  <c:v>537110</c:v>
                </c:pt>
                <c:pt idx="190">
                  <c:v>536598</c:v>
                </c:pt>
                <c:pt idx="191">
                  <c:v>535018</c:v>
                </c:pt>
                <c:pt idx="192">
                  <c:v>535910</c:v>
                </c:pt>
                <c:pt idx="193">
                  <c:v>534078</c:v>
                </c:pt>
                <c:pt idx="194">
                  <c:v>533826</c:v>
                </c:pt>
                <c:pt idx="195">
                  <c:v>534770</c:v>
                </c:pt>
                <c:pt idx="196">
                  <c:v>536460</c:v>
                </c:pt>
                <c:pt idx="197">
                  <c:v>537415</c:v>
                </c:pt>
                <c:pt idx="198">
                  <c:v>537315</c:v>
                </c:pt>
                <c:pt idx="199">
                  <c:v>537841</c:v>
                </c:pt>
                <c:pt idx="200">
                  <c:v>537103</c:v>
                </c:pt>
                <c:pt idx="201">
                  <c:v>536070</c:v>
                </c:pt>
                <c:pt idx="202">
                  <c:v>535731</c:v>
                </c:pt>
                <c:pt idx="203">
                  <c:v>532304</c:v>
                </c:pt>
                <c:pt idx="204">
                  <c:v>532306</c:v>
                </c:pt>
                <c:pt idx="205">
                  <c:v>533083</c:v>
                </c:pt>
                <c:pt idx="206">
                  <c:v>532173</c:v>
                </c:pt>
                <c:pt idx="207">
                  <c:v>532843</c:v>
                </c:pt>
                <c:pt idx="208">
                  <c:v>533732</c:v>
                </c:pt>
                <c:pt idx="209">
                  <c:v>533861</c:v>
                </c:pt>
                <c:pt idx="210">
                  <c:v>533649</c:v>
                </c:pt>
                <c:pt idx="211">
                  <c:v>533543</c:v>
                </c:pt>
                <c:pt idx="212">
                  <c:v>531263</c:v>
                </c:pt>
                <c:pt idx="213">
                  <c:v>528291</c:v>
                </c:pt>
                <c:pt idx="214">
                  <c:v>528534</c:v>
                </c:pt>
                <c:pt idx="215">
                  <c:v>527024</c:v>
                </c:pt>
                <c:pt idx="216">
                  <c:v>527149</c:v>
                </c:pt>
                <c:pt idx="217">
                  <c:v>527805</c:v>
                </c:pt>
                <c:pt idx="218">
                  <c:v>528127</c:v>
                </c:pt>
                <c:pt idx="219">
                  <c:v>528424</c:v>
                </c:pt>
                <c:pt idx="220">
                  <c:v>791368</c:v>
                </c:pt>
                <c:pt idx="221">
                  <c:v>858017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7-4B2A-B5CD-897B30E9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90656"/>
        <c:axId val="229969280"/>
      </c:lineChart>
      <c:catAx>
        <c:axId val="22994611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229967360"/>
        <c:crosses val="autoZero"/>
        <c:auto val="1"/>
        <c:lblAlgn val="ctr"/>
        <c:lblOffset val="100"/>
        <c:noMultiLvlLbl val="0"/>
      </c:catAx>
      <c:valAx>
        <c:axId val="229967360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crossAx val="229946112"/>
        <c:crosses val="autoZero"/>
        <c:crossBetween val="between"/>
      </c:valAx>
      <c:valAx>
        <c:axId val="229969280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241990656"/>
        <c:crosses val="max"/>
        <c:crossBetween val="between"/>
      </c:valAx>
      <c:catAx>
        <c:axId val="241990656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229969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2826876083460388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9664988825998"/>
          <c:y val="5.1400554097404488E-2"/>
          <c:w val="0.78239687545688086"/>
          <c:h val="0.79523549139690874"/>
        </c:manualLayout>
      </c:layout>
      <c:lineChart>
        <c:grouping val="standard"/>
        <c:varyColors val="0"/>
        <c:ser>
          <c:idx val="1"/>
          <c:order val="1"/>
          <c:tx>
            <c:strRef>
              <c:f>Sheet1!$A$12</c:f>
              <c:strCache>
                <c:ptCount val="1"/>
                <c:pt idx="0">
                  <c:v>Alicuota pactada en millones de pesos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Sheet1!$B$12:$HO$12</c:f>
              <c:numCache>
                <c:formatCode>General</c:formatCode>
                <c:ptCount val="222"/>
                <c:pt idx="0">
                  <c:v>50.945302159999976</c:v>
                </c:pt>
                <c:pt idx="1">
                  <c:v>40.049512790000001</c:v>
                </c:pt>
                <c:pt idx="2">
                  <c:v>40.490804420000096</c:v>
                </c:pt>
                <c:pt idx="3">
                  <c:v>40.448276430000057</c:v>
                </c:pt>
                <c:pt idx="4">
                  <c:v>41.521197839999999</c:v>
                </c:pt>
                <c:pt idx="5">
                  <c:v>41.078895499999923</c:v>
                </c:pt>
                <c:pt idx="6">
                  <c:v>55.497043359999807</c:v>
                </c:pt>
                <c:pt idx="7">
                  <c:v>43.481252470000015</c:v>
                </c:pt>
                <c:pt idx="8">
                  <c:v>42.067994049999889</c:v>
                </c:pt>
                <c:pt idx="9">
                  <c:v>42.499473569999928</c:v>
                </c:pt>
                <c:pt idx="10">
                  <c:v>43.140255000000074</c:v>
                </c:pt>
                <c:pt idx="11">
                  <c:v>43.056961180000094</c:v>
                </c:pt>
                <c:pt idx="12">
                  <c:v>55.723885309999638</c:v>
                </c:pt>
                <c:pt idx="13">
                  <c:v>45.205236190000171</c:v>
                </c:pt>
                <c:pt idx="14">
                  <c:v>45.092838449999952</c:v>
                </c:pt>
                <c:pt idx="15">
                  <c:v>45.853567919999932</c:v>
                </c:pt>
                <c:pt idx="16">
                  <c:v>46.835621710000034</c:v>
                </c:pt>
                <c:pt idx="17">
                  <c:v>46.050661280000014</c:v>
                </c:pt>
                <c:pt idx="18">
                  <c:v>62.365060119999782</c:v>
                </c:pt>
                <c:pt idx="19">
                  <c:v>48.958869359999909</c:v>
                </c:pt>
                <c:pt idx="20">
                  <c:v>47.186802260000057</c:v>
                </c:pt>
                <c:pt idx="21">
                  <c:v>48.452852749999799</c:v>
                </c:pt>
                <c:pt idx="22">
                  <c:v>47.649653280000102</c:v>
                </c:pt>
                <c:pt idx="23">
                  <c:v>47.853566899999826</c:v>
                </c:pt>
                <c:pt idx="24">
                  <c:v>63.826368429999839</c:v>
                </c:pt>
                <c:pt idx="25">
                  <c:v>49.992383760000003</c:v>
                </c:pt>
                <c:pt idx="26">
                  <c:v>49.756699380000079</c:v>
                </c:pt>
                <c:pt idx="27">
                  <c:v>50.398411210000042</c:v>
                </c:pt>
                <c:pt idx="28">
                  <c:v>51.247021320000023</c:v>
                </c:pt>
                <c:pt idx="29">
                  <c:v>51.347060549999995</c:v>
                </c:pt>
                <c:pt idx="30">
                  <c:v>67.43543182000009</c:v>
                </c:pt>
                <c:pt idx="31">
                  <c:v>52.570137920000057</c:v>
                </c:pt>
                <c:pt idx="32">
                  <c:v>51.338685900000044</c:v>
                </c:pt>
                <c:pt idx="33">
                  <c:v>52.379687909999909</c:v>
                </c:pt>
                <c:pt idx="34">
                  <c:v>51.736107019999906</c:v>
                </c:pt>
                <c:pt idx="35">
                  <c:v>51.609881959999839</c:v>
                </c:pt>
                <c:pt idx="36">
                  <c:v>68.20761923000002</c:v>
                </c:pt>
                <c:pt idx="37">
                  <c:v>53.762063389999923</c:v>
                </c:pt>
                <c:pt idx="38">
                  <c:v>53.868085580000027</c:v>
                </c:pt>
                <c:pt idx="39">
                  <c:v>54.070715559999968</c:v>
                </c:pt>
                <c:pt idx="40">
                  <c:v>54.128202880000025</c:v>
                </c:pt>
                <c:pt idx="41">
                  <c:v>54.538940390000008</c:v>
                </c:pt>
                <c:pt idx="42">
                  <c:v>70.681371790000114</c:v>
                </c:pt>
                <c:pt idx="43">
                  <c:v>55.530490229999856</c:v>
                </c:pt>
                <c:pt idx="44">
                  <c:v>54.358958939999951</c:v>
                </c:pt>
                <c:pt idx="45">
                  <c:v>55.055006200000044</c:v>
                </c:pt>
                <c:pt idx="46">
                  <c:v>53.476937730000024</c:v>
                </c:pt>
                <c:pt idx="47">
                  <c:v>53.428180409999833</c:v>
                </c:pt>
                <c:pt idx="48">
                  <c:v>68.380311090000063</c:v>
                </c:pt>
                <c:pt idx="49">
                  <c:v>53.260009090000104</c:v>
                </c:pt>
                <c:pt idx="50">
                  <c:v>53.546970269999953</c:v>
                </c:pt>
                <c:pt idx="51">
                  <c:v>53.286061549999985</c:v>
                </c:pt>
                <c:pt idx="52">
                  <c:v>53.872757840000041</c:v>
                </c:pt>
                <c:pt idx="53">
                  <c:v>53.821619989999888</c:v>
                </c:pt>
                <c:pt idx="54">
                  <c:v>69.395213719999916</c:v>
                </c:pt>
                <c:pt idx="55">
                  <c:v>55.432659419999865</c:v>
                </c:pt>
                <c:pt idx="56">
                  <c:v>75.058798600000017</c:v>
                </c:pt>
                <c:pt idx="57">
                  <c:v>76.615702819999953</c:v>
                </c:pt>
                <c:pt idx="58">
                  <c:v>75.544992839999821</c:v>
                </c:pt>
                <c:pt idx="59">
                  <c:v>75.077932329999854</c:v>
                </c:pt>
                <c:pt idx="60">
                  <c:v>93.513965939999679</c:v>
                </c:pt>
                <c:pt idx="61">
                  <c:v>72.689459749999784</c:v>
                </c:pt>
                <c:pt idx="62">
                  <c:v>71.673879000000042</c:v>
                </c:pt>
                <c:pt idx="63">
                  <c:v>69.598839150000202</c:v>
                </c:pt>
                <c:pt idx="64">
                  <c:v>68.975558349999858</c:v>
                </c:pt>
                <c:pt idx="65">
                  <c:v>67.568074749999965</c:v>
                </c:pt>
                <c:pt idx="66">
                  <c:v>84.282464739999952</c:v>
                </c:pt>
                <c:pt idx="67">
                  <c:v>64.914496269999759</c:v>
                </c:pt>
                <c:pt idx="68">
                  <c:v>61.957588890000046</c:v>
                </c:pt>
                <c:pt idx="69">
                  <c:v>61.592376590000292</c:v>
                </c:pt>
                <c:pt idx="70">
                  <c:v>60.904824989999931</c:v>
                </c:pt>
                <c:pt idx="71">
                  <c:v>60.68539188000009</c:v>
                </c:pt>
                <c:pt idx="72">
                  <c:v>80.987446000000119</c:v>
                </c:pt>
                <c:pt idx="73">
                  <c:v>63.536046740000096</c:v>
                </c:pt>
                <c:pt idx="74">
                  <c:v>63.953798860000205</c:v>
                </c:pt>
                <c:pt idx="75">
                  <c:v>64.568929019999871</c:v>
                </c:pt>
                <c:pt idx="76">
                  <c:v>66.096561399999942</c:v>
                </c:pt>
                <c:pt idx="77">
                  <c:v>66.22553449999991</c:v>
                </c:pt>
                <c:pt idx="78">
                  <c:v>88.86839852000027</c:v>
                </c:pt>
                <c:pt idx="79">
                  <c:v>70.072323889999822</c:v>
                </c:pt>
                <c:pt idx="80">
                  <c:v>69.11635375000003</c:v>
                </c:pt>
                <c:pt idx="81">
                  <c:v>70.712678069999939</c:v>
                </c:pt>
                <c:pt idx="82">
                  <c:v>71.641170489999908</c:v>
                </c:pt>
                <c:pt idx="83">
                  <c:v>72.136206649999878</c:v>
                </c:pt>
                <c:pt idx="84">
                  <c:v>96.329772529999829</c:v>
                </c:pt>
                <c:pt idx="85">
                  <c:v>78.331424469999988</c:v>
                </c:pt>
                <c:pt idx="86">
                  <c:v>81.254942769999829</c:v>
                </c:pt>
                <c:pt idx="87">
                  <c:v>85.529867380000141</c:v>
                </c:pt>
                <c:pt idx="88">
                  <c:v>90.448980839999948</c:v>
                </c:pt>
                <c:pt idx="89">
                  <c:v>92.003164159999798</c:v>
                </c:pt>
                <c:pt idx="90">
                  <c:v>128.72318951000057</c:v>
                </c:pt>
                <c:pt idx="91">
                  <c:v>102.51373311000013</c:v>
                </c:pt>
                <c:pt idx="92">
                  <c:v>103.01506810000032</c:v>
                </c:pt>
                <c:pt idx="93">
                  <c:v>106.76931605999962</c:v>
                </c:pt>
                <c:pt idx="94">
                  <c:v>106.98989724999984</c:v>
                </c:pt>
                <c:pt idx="95">
                  <c:v>107.46144825999974</c:v>
                </c:pt>
                <c:pt idx="96">
                  <c:v>145.40345068000013</c:v>
                </c:pt>
                <c:pt idx="97">
                  <c:v>109.72627889000015</c:v>
                </c:pt>
                <c:pt idx="98">
                  <c:v>110.87101337000009</c:v>
                </c:pt>
                <c:pt idx="99">
                  <c:v>112.29240291000011</c:v>
                </c:pt>
                <c:pt idx="100">
                  <c:v>114.13821642999986</c:v>
                </c:pt>
                <c:pt idx="101">
                  <c:v>116.44273690999934</c:v>
                </c:pt>
                <c:pt idx="102">
                  <c:v>164.66100181000007</c:v>
                </c:pt>
                <c:pt idx="103">
                  <c:v>127.70708281999985</c:v>
                </c:pt>
                <c:pt idx="104">
                  <c:v>125.60381453000005</c:v>
                </c:pt>
                <c:pt idx="105">
                  <c:v>131.5825538199999</c:v>
                </c:pt>
                <c:pt idx="106">
                  <c:v>140.56759050999986</c:v>
                </c:pt>
                <c:pt idx="107">
                  <c:v>143.81735160000019</c:v>
                </c:pt>
                <c:pt idx="108">
                  <c:v>200.81239211999997</c:v>
                </c:pt>
                <c:pt idx="109">
                  <c:v>159.56277078999989</c:v>
                </c:pt>
                <c:pt idx="110">
                  <c:v>166.08506350000044</c:v>
                </c:pt>
                <c:pt idx="111">
                  <c:v>174.63983415000033</c:v>
                </c:pt>
                <c:pt idx="112">
                  <c:v>187.78173650000008</c:v>
                </c:pt>
                <c:pt idx="113">
                  <c:v>194.49292867000048</c:v>
                </c:pt>
                <c:pt idx="114">
                  <c:v>278.16148813999939</c:v>
                </c:pt>
                <c:pt idx="115">
                  <c:v>211.01226278999971</c:v>
                </c:pt>
                <c:pt idx="116">
                  <c:v>206.0913709400003</c:v>
                </c:pt>
                <c:pt idx="117">
                  <c:v>216.50933425999966</c:v>
                </c:pt>
                <c:pt idx="118">
                  <c:v>221.75468332999978</c:v>
                </c:pt>
                <c:pt idx="119">
                  <c:v>227.96916729000009</c:v>
                </c:pt>
                <c:pt idx="120">
                  <c:v>317.50273275000035</c:v>
                </c:pt>
                <c:pt idx="121">
                  <c:v>236.34995886999968</c:v>
                </c:pt>
                <c:pt idx="122">
                  <c:v>238.82808226000085</c:v>
                </c:pt>
                <c:pt idx="123">
                  <c:v>238.07464020999976</c:v>
                </c:pt>
                <c:pt idx="124">
                  <c:v>248.10277545000011</c:v>
                </c:pt>
                <c:pt idx="125">
                  <c:v>255.63211218000001</c:v>
                </c:pt>
                <c:pt idx="126">
                  <c:v>367.25953522999953</c:v>
                </c:pt>
                <c:pt idx="127">
                  <c:v>277.71391072</c:v>
                </c:pt>
                <c:pt idx="128">
                  <c:v>270.96795469000057</c:v>
                </c:pt>
                <c:pt idx="129">
                  <c:v>281.49433827000081</c:v>
                </c:pt>
                <c:pt idx="130">
                  <c:v>280.55068574000074</c:v>
                </c:pt>
                <c:pt idx="131">
                  <c:v>295.7256090200006</c:v>
                </c:pt>
                <c:pt idx="132">
                  <c:v>417.89481031999958</c:v>
                </c:pt>
                <c:pt idx="133">
                  <c:v>308.12374793000072</c:v>
                </c:pt>
                <c:pt idx="134">
                  <c:v>314.75061675000018</c:v>
                </c:pt>
                <c:pt idx="135">
                  <c:v>309.61776293999941</c:v>
                </c:pt>
                <c:pt idx="136">
                  <c:v>331.21301691000093</c:v>
                </c:pt>
                <c:pt idx="137">
                  <c:v>334.57014309000004</c:v>
                </c:pt>
                <c:pt idx="138">
                  <c:v>483.16052009000111</c:v>
                </c:pt>
                <c:pt idx="139">
                  <c:v>353.97904330000085</c:v>
                </c:pt>
                <c:pt idx="140">
                  <c:v>353.0139571199993</c:v>
                </c:pt>
                <c:pt idx="141">
                  <c:v>362.23097021000075</c:v>
                </c:pt>
                <c:pt idx="142">
                  <c:v>387.38602959999872</c:v>
                </c:pt>
                <c:pt idx="143">
                  <c:v>403.62534460000063</c:v>
                </c:pt>
                <c:pt idx="144">
                  <c:v>571.15495745999692</c:v>
                </c:pt>
                <c:pt idx="145">
                  <c:v>425.45609408000007</c:v>
                </c:pt>
                <c:pt idx="146">
                  <c:v>427.09185222000053</c:v>
                </c:pt>
                <c:pt idx="147">
                  <c:v>438.45969418000129</c:v>
                </c:pt>
                <c:pt idx="148">
                  <c:v>450.54234774000037</c:v>
                </c:pt>
                <c:pt idx="149">
                  <c:v>457.18198141999949</c:v>
                </c:pt>
                <c:pt idx="150">
                  <c:v>673.44478058000016</c:v>
                </c:pt>
                <c:pt idx="151">
                  <c:v>471.17277069000079</c:v>
                </c:pt>
                <c:pt idx="152">
                  <c:v>460.11668599999899</c:v>
                </c:pt>
                <c:pt idx="153">
                  <c:v>469.9463195500017</c:v>
                </c:pt>
                <c:pt idx="154">
                  <c:v>478.3904235600013</c:v>
                </c:pt>
                <c:pt idx="155">
                  <c:v>467.40741883000095</c:v>
                </c:pt>
                <c:pt idx="156">
                  <c:v>688.49305843000161</c:v>
                </c:pt>
                <c:pt idx="157">
                  <c:v>489.64369958999919</c:v>
                </c:pt>
                <c:pt idx="158">
                  <c:v>494.03069792000093</c:v>
                </c:pt>
                <c:pt idx="159">
                  <c:v>506.12300171999715</c:v>
                </c:pt>
                <c:pt idx="160">
                  <c:v>522.89167081000073</c:v>
                </c:pt>
                <c:pt idx="161">
                  <c:v>521.35134380000045</c:v>
                </c:pt>
                <c:pt idx="162">
                  <c:v>927.42257522999967</c:v>
                </c:pt>
                <c:pt idx="163">
                  <c:v>666.01268798000262</c:v>
                </c:pt>
                <c:pt idx="164">
                  <c:v>668.21712399000182</c:v>
                </c:pt>
                <c:pt idx="165">
                  <c:v>718.47651313999984</c:v>
                </c:pt>
                <c:pt idx="166">
                  <c:v>725.32004763999896</c:v>
                </c:pt>
                <c:pt idx="167">
                  <c:v>746.69587528000045</c:v>
                </c:pt>
                <c:pt idx="168">
                  <c:v>1089.0083457199989</c:v>
                </c:pt>
                <c:pt idx="169">
                  <c:v>787.08650619999878</c:v>
                </c:pt>
                <c:pt idx="170">
                  <c:v>797.57047759999887</c:v>
                </c:pt>
                <c:pt idx="171">
                  <c:v>823.66266009000014</c:v>
                </c:pt>
                <c:pt idx="172">
                  <c:v>840.44674195999892</c:v>
                </c:pt>
                <c:pt idx="173">
                  <c:v>856.48616998999933</c:v>
                </c:pt>
                <c:pt idx="174">
                  <c:v>1316.1922898099976</c:v>
                </c:pt>
                <c:pt idx="175">
                  <c:v>949.81738226000186</c:v>
                </c:pt>
                <c:pt idx="176">
                  <c:v>920.25874165999926</c:v>
                </c:pt>
                <c:pt idx="177">
                  <c:v>985.53255509999804</c:v>
                </c:pt>
                <c:pt idx="178">
                  <c:v>995.29535704000045</c:v>
                </c:pt>
                <c:pt idx="179">
                  <c:v>1054.180358200005</c:v>
                </c:pt>
                <c:pt idx="180">
                  <c:v>1515.8642916000001</c:v>
                </c:pt>
                <c:pt idx="181">
                  <c:v>1094.4303816000011</c:v>
                </c:pt>
                <c:pt idx="182">
                  <c:v>1121.7363360699965</c:v>
                </c:pt>
                <c:pt idx="183">
                  <c:v>1145.4288677800023</c:v>
                </c:pt>
                <c:pt idx="184">
                  <c:v>1165.4094026799996</c:v>
                </c:pt>
                <c:pt idx="185">
                  <c:v>1217.9796680799996</c:v>
                </c:pt>
                <c:pt idx="186">
                  <c:v>1797.2389147700014</c:v>
                </c:pt>
                <c:pt idx="187">
                  <c:v>1290.7361474100032</c:v>
                </c:pt>
                <c:pt idx="188">
                  <c:v>1268.0729613799999</c:v>
                </c:pt>
                <c:pt idx="189">
                  <c:v>1306.0724771100004</c:v>
                </c:pt>
                <c:pt idx="190">
                  <c:v>1343.5732812400008</c:v>
                </c:pt>
                <c:pt idx="191">
                  <c:v>1391.6198815700013</c:v>
                </c:pt>
                <c:pt idx="192">
                  <c:v>2011.2530084300017</c:v>
                </c:pt>
                <c:pt idx="193">
                  <c:v>1465.9453215300005</c:v>
                </c:pt>
                <c:pt idx="194">
                  <c:v>1454.3089039999995</c:v>
                </c:pt>
                <c:pt idx="195">
                  <c:v>1456.4893456800032</c:v>
                </c:pt>
                <c:pt idx="196">
                  <c:v>1674.1907969100023</c:v>
                </c:pt>
                <c:pt idx="197">
                  <c:v>1761.2715683500064</c:v>
                </c:pt>
                <c:pt idx="198">
                  <c:v>2693.6609788800092</c:v>
                </c:pt>
                <c:pt idx="199">
                  <c:v>1950.0094845299971</c:v>
                </c:pt>
                <c:pt idx="200">
                  <c:v>1895.5659871500018</c:v>
                </c:pt>
                <c:pt idx="201">
                  <c:v>1930.441204670004</c:v>
                </c:pt>
                <c:pt idx="202">
                  <c:v>1969.5107101999984</c:v>
                </c:pt>
                <c:pt idx="203">
                  <c:v>2030.8527179500004</c:v>
                </c:pt>
                <c:pt idx="204">
                  <c:v>2918.5855134100048</c:v>
                </c:pt>
                <c:pt idx="205">
                  <c:v>2109.1050985900001</c:v>
                </c:pt>
                <c:pt idx="206">
                  <c:v>2102.6157742300011</c:v>
                </c:pt>
                <c:pt idx="207">
                  <c:v>2130.3149566400043</c:v>
                </c:pt>
                <c:pt idx="208">
                  <c:v>2234.6773019099983</c:v>
                </c:pt>
                <c:pt idx="209">
                  <c:v>2275.3577128899997</c:v>
                </c:pt>
                <c:pt idx="210">
                  <c:v>3442.1318926799936</c:v>
                </c:pt>
                <c:pt idx="211">
                  <c:v>2465.2025752600034</c:v>
                </c:pt>
                <c:pt idx="212">
                  <c:v>2445.9229404799953</c:v>
                </c:pt>
                <c:pt idx="213">
                  <c:v>2562.3130020899962</c:v>
                </c:pt>
                <c:pt idx="214">
                  <c:v>2701.2319450599903</c:v>
                </c:pt>
                <c:pt idx="215">
                  <c:v>2752.3030208800037</c:v>
                </c:pt>
                <c:pt idx="216">
                  <c:v>3971.5911608399956</c:v>
                </c:pt>
                <c:pt idx="217">
                  <c:v>2929.5444089899993</c:v>
                </c:pt>
                <c:pt idx="218">
                  <c:v>2910.939931400002</c:v>
                </c:pt>
                <c:pt idx="219" formatCode="0.00%">
                  <c:v>3021.5639894800011</c:v>
                </c:pt>
                <c:pt idx="220">
                  <c:v>3278.1947917100047</c:v>
                </c:pt>
                <c:pt idx="22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571328"/>
        <c:axId val="647588480"/>
      </c:lineChart>
      <c:lineChart>
        <c:grouping val="standar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 Alicuota como porcentaje de la masa salarial </c:v>
                </c:pt>
              </c:strCache>
            </c:strRef>
          </c:tx>
          <c:marker>
            <c:symbol val="none"/>
          </c:marker>
          <c:trendline>
            <c:trendlineType val="movingAvg"/>
            <c:period val="6"/>
            <c:dispRSqr val="0"/>
            <c:dispEq val="0"/>
          </c:trendline>
          <c:cat>
            <c:numRef>
              <c:f>Sheet1!$B$8:$HO$8</c:f>
              <c:numCache>
                <c:formatCode>@</c:formatCode>
                <c:ptCount val="222"/>
                <c:pt idx="0">
                  <c:v>1996</c:v>
                </c:pt>
                <c:pt idx="1">
                  <c:v>1996</c:v>
                </c:pt>
                <c:pt idx="2">
                  <c:v>1996</c:v>
                </c:pt>
                <c:pt idx="3">
                  <c:v>1996</c:v>
                </c:pt>
                <c:pt idx="4">
                  <c:v>1996</c:v>
                </c:pt>
                <c:pt idx="5">
                  <c:v>1996</c:v>
                </c:pt>
                <c:pt idx="6">
                  <c:v>1997</c:v>
                </c:pt>
                <c:pt idx="7">
                  <c:v>1997</c:v>
                </c:pt>
                <c:pt idx="8">
                  <c:v>1997</c:v>
                </c:pt>
                <c:pt idx="9">
                  <c:v>1997</c:v>
                </c:pt>
                <c:pt idx="10">
                  <c:v>1997</c:v>
                </c:pt>
                <c:pt idx="11">
                  <c:v>1997</c:v>
                </c:pt>
                <c:pt idx="12">
                  <c:v>1997</c:v>
                </c:pt>
                <c:pt idx="13">
                  <c:v>1997</c:v>
                </c:pt>
                <c:pt idx="14">
                  <c:v>1997</c:v>
                </c:pt>
                <c:pt idx="15">
                  <c:v>1997</c:v>
                </c:pt>
                <c:pt idx="16">
                  <c:v>1997</c:v>
                </c:pt>
                <c:pt idx="17">
                  <c:v>1997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1998</c:v>
                </c:pt>
                <c:pt idx="29">
                  <c:v>1998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2000</c:v>
                </c:pt>
                <c:pt idx="43">
                  <c:v>2000</c:v>
                </c:pt>
                <c:pt idx="44">
                  <c:v>2000</c:v>
                </c:pt>
                <c:pt idx="45">
                  <c:v>2000</c:v>
                </c:pt>
                <c:pt idx="46">
                  <c:v>2000</c:v>
                </c:pt>
                <c:pt idx="47">
                  <c:v>2000</c:v>
                </c:pt>
                <c:pt idx="48">
                  <c:v>2000</c:v>
                </c:pt>
                <c:pt idx="49">
                  <c:v>2000</c:v>
                </c:pt>
                <c:pt idx="50">
                  <c:v>2000</c:v>
                </c:pt>
                <c:pt idx="51">
                  <c:v>2000</c:v>
                </c:pt>
                <c:pt idx="52">
                  <c:v>2000</c:v>
                </c:pt>
                <c:pt idx="53">
                  <c:v>2000</c:v>
                </c:pt>
                <c:pt idx="54">
                  <c:v>2001</c:v>
                </c:pt>
                <c:pt idx="55">
                  <c:v>2001</c:v>
                </c:pt>
                <c:pt idx="56">
                  <c:v>2001</c:v>
                </c:pt>
                <c:pt idx="57">
                  <c:v>2001</c:v>
                </c:pt>
                <c:pt idx="58">
                  <c:v>2001</c:v>
                </c:pt>
                <c:pt idx="59">
                  <c:v>2001</c:v>
                </c:pt>
                <c:pt idx="60">
                  <c:v>2001</c:v>
                </c:pt>
                <c:pt idx="61">
                  <c:v>2001</c:v>
                </c:pt>
                <c:pt idx="62">
                  <c:v>2001</c:v>
                </c:pt>
                <c:pt idx="63">
                  <c:v>2001</c:v>
                </c:pt>
                <c:pt idx="64">
                  <c:v>2001</c:v>
                </c:pt>
                <c:pt idx="65">
                  <c:v>2001</c:v>
                </c:pt>
                <c:pt idx="66">
                  <c:v>2002</c:v>
                </c:pt>
                <c:pt idx="67">
                  <c:v>2002</c:v>
                </c:pt>
                <c:pt idx="68">
                  <c:v>2002</c:v>
                </c:pt>
                <c:pt idx="69">
                  <c:v>2002</c:v>
                </c:pt>
                <c:pt idx="70">
                  <c:v>2002</c:v>
                </c:pt>
                <c:pt idx="71">
                  <c:v>2002</c:v>
                </c:pt>
                <c:pt idx="72">
                  <c:v>2002</c:v>
                </c:pt>
                <c:pt idx="73">
                  <c:v>2002</c:v>
                </c:pt>
                <c:pt idx="74">
                  <c:v>2002</c:v>
                </c:pt>
                <c:pt idx="75">
                  <c:v>2002</c:v>
                </c:pt>
                <c:pt idx="76">
                  <c:v>2002</c:v>
                </c:pt>
                <c:pt idx="77">
                  <c:v>2002</c:v>
                </c:pt>
                <c:pt idx="78">
                  <c:v>2003</c:v>
                </c:pt>
                <c:pt idx="79">
                  <c:v>2003</c:v>
                </c:pt>
                <c:pt idx="80">
                  <c:v>2003</c:v>
                </c:pt>
                <c:pt idx="81">
                  <c:v>2003</c:v>
                </c:pt>
                <c:pt idx="82">
                  <c:v>2003</c:v>
                </c:pt>
                <c:pt idx="83">
                  <c:v>2003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2003</c:v>
                </c:pt>
                <c:pt idx="89">
                  <c:v>2003</c:v>
                </c:pt>
                <c:pt idx="90">
                  <c:v>2004</c:v>
                </c:pt>
                <c:pt idx="91">
                  <c:v>2004</c:v>
                </c:pt>
                <c:pt idx="92">
                  <c:v>2004</c:v>
                </c:pt>
                <c:pt idx="93">
                  <c:v>2004</c:v>
                </c:pt>
                <c:pt idx="94">
                  <c:v>2004</c:v>
                </c:pt>
                <c:pt idx="95">
                  <c:v>2004</c:v>
                </c:pt>
                <c:pt idx="96">
                  <c:v>2004</c:v>
                </c:pt>
                <c:pt idx="97">
                  <c:v>2004</c:v>
                </c:pt>
                <c:pt idx="98">
                  <c:v>2004</c:v>
                </c:pt>
                <c:pt idx="99">
                  <c:v>2004</c:v>
                </c:pt>
                <c:pt idx="100">
                  <c:v>2004</c:v>
                </c:pt>
                <c:pt idx="101">
                  <c:v>2004</c:v>
                </c:pt>
                <c:pt idx="102">
                  <c:v>2005</c:v>
                </c:pt>
                <c:pt idx="103">
                  <c:v>2005</c:v>
                </c:pt>
                <c:pt idx="104">
                  <c:v>2005</c:v>
                </c:pt>
                <c:pt idx="105">
                  <c:v>2005</c:v>
                </c:pt>
                <c:pt idx="106">
                  <c:v>2005</c:v>
                </c:pt>
                <c:pt idx="107">
                  <c:v>2005</c:v>
                </c:pt>
                <c:pt idx="108">
                  <c:v>2005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2005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2006</c:v>
                </c:pt>
                <c:pt idx="118">
                  <c:v>2006</c:v>
                </c:pt>
                <c:pt idx="119">
                  <c:v>2006</c:v>
                </c:pt>
                <c:pt idx="120">
                  <c:v>2006</c:v>
                </c:pt>
                <c:pt idx="121">
                  <c:v>2006</c:v>
                </c:pt>
                <c:pt idx="122">
                  <c:v>2006</c:v>
                </c:pt>
                <c:pt idx="123">
                  <c:v>2006</c:v>
                </c:pt>
                <c:pt idx="124">
                  <c:v>2006</c:v>
                </c:pt>
                <c:pt idx="125">
                  <c:v>2006</c:v>
                </c:pt>
                <c:pt idx="126">
                  <c:v>2007</c:v>
                </c:pt>
                <c:pt idx="127">
                  <c:v>2007</c:v>
                </c:pt>
                <c:pt idx="128">
                  <c:v>2007</c:v>
                </c:pt>
                <c:pt idx="129">
                  <c:v>2007</c:v>
                </c:pt>
                <c:pt idx="130">
                  <c:v>2007</c:v>
                </c:pt>
                <c:pt idx="131">
                  <c:v>2007</c:v>
                </c:pt>
                <c:pt idx="132">
                  <c:v>2007</c:v>
                </c:pt>
                <c:pt idx="133">
                  <c:v>2007</c:v>
                </c:pt>
                <c:pt idx="134">
                  <c:v>2007</c:v>
                </c:pt>
                <c:pt idx="135">
                  <c:v>2007</c:v>
                </c:pt>
                <c:pt idx="136">
                  <c:v>2007</c:v>
                </c:pt>
                <c:pt idx="137">
                  <c:v>2007</c:v>
                </c:pt>
                <c:pt idx="138">
                  <c:v>2008</c:v>
                </c:pt>
                <c:pt idx="139">
                  <c:v>2008</c:v>
                </c:pt>
                <c:pt idx="140">
                  <c:v>2008</c:v>
                </c:pt>
                <c:pt idx="141">
                  <c:v>2008</c:v>
                </c:pt>
                <c:pt idx="142">
                  <c:v>2008</c:v>
                </c:pt>
                <c:pt idx="143">
                  <c:v>2008</c:v>
                </c:pt>
                <c:pt idx="144">
                  <c:v>2008</c:v>
                </c:pt>
                <c:pt idx="145">
                  <c:v>2008</c:v>
                </c:pt>
                <c:pt idx="146">
                  <c:v>2008</c:v>
                </c:pt>
                <c:pt idx="147">
                  <c:v>2008</c:v>
                </c:pt>
                <c:pt idx="148">
                  <c:v>2008</c:v>
                </c:pt>
                <c:pt idx="149">
                  <c:v>2008</c:v>
                </c:pt>
                <c:pt idx="150">
                  <c:v>2009</c:v>
                </c:pt>
                <c:pt idx="151">
                  <c:v>2009</c:v>
                </c:pt>
                <c:pt idx="152">
                  <c:v>2009</c:v>
                </c:pt>
                <c:pt idx="153">
                  <c:v>2009</c:v>
                </c:pt>
                <c:pt idx="154">
                  <c:v>2009</c:v>
                </c:pt>
                <c:pt idx="155">
                  <c:v>2009</c:v>
                </c:pt>
                <c:pt idx="156">
                  <c:v>2009</c:v>
                </c:pt>
                <c:pt idx="157">
                  <c:v>2009</c:v>
                </c:pt>
                <c:pt idx="158">
                  <c:v>2009</c:v>
                </c:pt>
                <c:pt idx="159">
                  <c:v>2009</c:v>
                </c:pt>
                <c:pt idx="160">
                  <c:v>2009</c:v>
                </c:pt>
                <c:pt idx="161">
                  <c:v>2009</c:v>
                </c:pt>
                <c:pt idx="162">
                  <c:v>2010</c:v>
                </c:pt>
                <c:pt idx="163">
                  <c:v>2010</c:v>
                </c:pt>
                <c:pt idx="164">
                  <c:v>2010</c:v>
                </c:pt>
                <c:pt idx="165">
                  <c:v>2010</c:v>
                </c:pt>
                <c:pt idx="166">
                  <c:v>2010</c:v>
                </c:pt>
                <c:pt idx="167">
                  <c:v>2010</c:v>
                </c:pt>
                <c:pt idx="168">
                  <c:v>2010</c:v>
                </c:pt>
                <c:pt idx="169">
                  <c:v>2010</c:v>
                </c:pt>
                <c:pt idx="170">
                  <c:v>2010</c:v>
                </c:pt>
                <c:pt idx="171">
                  <c:v>2010</c:v>
                </c:pt>
                <c:pt idx="172">
                  <c:v>2010</c:v>
                </c:pt>
                <c:pt idx="173">
                  <c:v>2010</c:v>
                </c:pt>
                <c:pt idx="174">
                  <c:v>2011</c:v>
                </c:pt>
                <c:pt idx="175">
                  <c:v>2011</c:v>
                </c:pt>
                <c:pt idx="176">
                  <c:v>2011</c:v>
                </c:pt>
                <c:pt idx="177">
                  <c:v>2011</c:v>
                </c:pt>
                <c:pt idx="178">
                  <c:v>2011</c:v>
                </c:pt>
                <c:pt idx="179">
                  <c:v>2011</c:v>
                </c:pt>
                <c:pt idx="180">
                  <c:v>2011</c:v>
                </c:pt>
                <c:pt idx="181">
                  <c:v>2011</c:v>
                </c:pt>
                <c:pt idx="182">
                  <c:v>2011</c:v>
                </c:pt>
                <c:pt idx="183">
                  <c:v>2011</c:v>
                </c:pt>
                <c:pt idx="184">
                  <c:v>2011</c:v>
                </c:pt>
                <c:pt idx="185">
                  <c:v>2011</c:v>
                </c:pt>
                <c:pt idx="186">
                  <c:v>2012</c:v>
                </c:pt>
                <c:pt idx="187">
                  <c:v>2012</c:v>
                </c:pt>
                <c:pt idx="188">
                  <c:v>2012</c:v>
                </c:pt>
                <c:pt idx="189">
                  <c:v>2012</c:v>
                </c:pt>
                <c:pt idx="190">
                  <c:v>2012</c:v>
                </c:pt>
                <c:pt idx="191">
                  <c:v>2012</c:v>
                </c:pt>
                <c:pt idx="192">
                  <c:v>2012</c:v>
                </c:pt>
                <c:pt idx="193">
                  <c:v>2012</c:v>
                </c:pt>
                <c:pt idx="194">
                  <c:v>2012</c:v>
                </c:pt>
                <c:pt idx="195">
                  <c:v>2012</c:v>
                </c:pt>
                <c:pt idx="196">
                  <c:v>2012</c:v>
                </c:pt>
                <c:pt idx="197">
                  <c:v>2012</c:v>
                </c:pt>
                <c:pt idx="198">
                  <c:v>2013</c:v>
                </c:pt>
                <c:pt idx="199">
                  <c:v>2013</c:v>
                </c:pt>
                <c:pt idx="200">
                  <c:v>2013</c:v>
                </c:pt>
                <c:pt idx="201">
                  <c:v>2013</c:v>
                </c:pt>
                <c:pt idx="202">
                  <c:v>2013</c:v>
                </c:pt>
                <c:pt idx="203">
                  <c:v>2013</c:v>
                </c:pt>
                <c:pt idx="204">
                  <c:v>2013</c:v>
                </c:pt>
                <c:pt idx="205">
                  <c:v>2013</c:v>
                </c:pt>
                <c:pt idx="206">
                  <c:v>2013</c:v>
                </c:pt>
                <c:pt idx="207">
                  <c:v>2013</c:v>
                </c:pt>
                <c:pt idx="208">
                  <c:v>2013</c:v>
                </c:pt>
                <c:pt idx="209">
                  <c:v>2013</c:v>
                </c:pt>
                <c:pt idx="210">
                  <c:v>2014</c:v>
                </c:pt>
                <c:pt idx="211">
                  <c:v>2014</c:v>
                </c:pt>
                <c:pt idx="212">
                  <c:v>2014</c:v>
                </c:pt>
                <c:pt idx="213">
                  <c:v>2014</c:v>
                </c:pt>
                <c:pt idx="214">
                  <c:v>2014</c:v>
                </c:pt>
                <c:pt idx="215">
                  <c:v>2014</c:v>
                </c:pt>
                <c:pt idx="216">
                  <c:v>2014</c:v>
                </c:pt>
                <c:pt idx="217">
                  <c:v>2014</c:v>
                </c:pt>
                <c:pt idx="218">
                  <c:v>2014</c:v>
                </c:pt>
                <c:pt idx="219">
                  <c:v>2014</c:v>
                </c:pt>
                <c:pt idx="220">
                  <c:v>2014</c:v>
                </c:pt>
                <c:pt idx="221">
                  <c:v>2014</c:v>
                </c:pt>
              </c:numCache>
            </c:numRef>
          </c:cat>
          <c:val>
            <c:numRef>
              <c:f>Sheet1!$B$11:$HO$11</c:f>
              <c:numCache>
                <c:formatCode>#,##0.00</c:formatCode>
                <c:ptCount val="222"/>
                <c:pt idx="0">
                  <c:v>1.3291088354546039</c:v>
                </c:pt>
                <c:pt idx="1">
                  <c:v>1.4758408515847481</c:v>
                </c:pt>
                <c:pt idx="2">
                  <c:v>1.4722653920709547</c:v>
                </c:pt>
                <c:pt idx="3">
                  <c:v>1.4609871463771709</c:v>
                </c:pt>
                <c:pt idx="4">
                  <c:v>1.4811572996048712</c:v>
                </c:pt>
                <c:pt idx="5">
                  <c:v>1.4797193746037174</c:v>
                </c:pt>
                <c:pt idx="6">
                  <c:v>1.3075882830552383</c:v>
                </c:pt>
                <c:pt idx="7">
                  <c:v>1.4247228015103439</c:v>
                </c:pt>
                <c:pt idx="8">
                  <c:v>1.4538940082252447</c:v>
                </c:pt>
                <c:pt idx="9">
                  <c:v>1.4581585021141152</c:v>
                </c:pt>
                <c:pt idx="10">
                  <c:v>1.4384243276974975</c:v>
                </c:pt>
                <c:pt idx="11">
                  <c:v>1.449024738038529</c:v>
                </c:pt>
                <c:pt idx="12">
                  <c:v>1.2802778164485311</c:v>
                </c:pt>
                <c:pt idx="13">
                  <c:v>1.5078734329236256</c:v>
                </c:pt>
                <c:pt idx="14">
                  <c:v>1.4770546529672854</c:v>
                </c:pt>
                <c:pt idx="15">
                  <c:v>1.4801672712854461</c:v>
                </c:pt>
                <c:pt idx="16">
                  <c:v>1.4673637383486149</c:v>
                </c:pt>
                <c:pt idx="17">
                  <c:v>1.475554096890171</c:v>
                </c:pt>
                <c:pt idx="18">
                  <c:v>1.2773174816812183</c:v>
                </c:pt>
                <c:pt idx="19">
                  <c:v>1.3822803494926217</c:v>
                </c:pt>
                <c:pt idx="20">
                  <c:v>1.421993630205076</c:v>
                </c:pt>
                <c:pt idx="21">
                  <c:v>1.4290035254991864</c:v>
                </c:pt>
                <c:pt idx="22">
                  <c:v>1.415858356212667</c:v>
                </c:pt>
                <c:pt idx="23">
                  <c:v>1.4145582021462435</c:v>
                </c:pt>
                <c:pt idx="24">
                  <c:v>1.2995491699146031</c:v>
                </c:pt>
                <c:pt idx="25">
                  <c:v>1.4625905272040314</c:v>
                </c:pt>
                <c:pt idx="26">
                  <c:v>1.4646435145481025</c:v>
                </c:pt>
                <c:pt idx="27">
                  <c:v>1.4644735468261596</c:v>
                </c:pt>
                <c:pt idx="28">
                  <c:v>1.4853638826787867</c:v>
                </c:pt>
                <c:pt idx="29">
                  <c:v>1.4812025221228382</c:v>
                </c:pt>
                <c:pt idx="30">
                  <c:v>1.2930040010498465</c:v>
                </c:pt>
                <c:pt idx="31">
                  <c:v>1.4449843282404473</c:v>
                </c:pt>
                <c:pt idx="32">
                  <c:v>1.4788893798029632</c:v>
                </c:pt>
                <c:pt idx="33">
                  <c:v>1.4747102412942632</c:v>
                </c:pt>
                <c:pt idx="34">
                  <c:v>1.4751491276843194</c:v>
                </c:pt>
                <c:pt idx="35">
                  <c:v>1.4664351026446221</c:v>
                </c:pt>
                <c:pt idx="36">
                  <c:v>1.3386433104960491</c:v>
                </c:pt>
                <c:pt idx="37">
                  <c:v>1.5232289588600787</c:v>
                </c:pt>
                <c:pt idx="38">
                  <c:v>1.5166071707773823</c:v>
                </c:pt>
                <c:pt idx="39">
                  <c:v>1.5138130754750363</c:v>
                </c:pt>
                <c:pt idx="40">
                  <c:v>1.524431724610531</c:v>
                </c:pt>
                <c:pt idx="41">
                  <c:v>1.5299352805987791</c:v>
                </c:pt>
                <c:pt idx="42">
                  <c:v>1.3181223928075425</c:v>
                </c:pt>
                <c:pt idx="43">
                  <c:v>1.4563735842805248</c:v>
                </c:pt>
                <c:pt idx="44">
                  <c:v>1.4687832911472845</c:v>
                </c:pt>
                <c:pt idx="45">
                  <c:v>1.4595994795477905</c:v>
                </c:pt>
                <c:pt idx="46">
                  <c:v>1.443502337841257</c:v>
                </c:pt>
                <c:pt idx="47">
                  <c:v>1.4477448315969996</c:v>
                </c:pt>
                <c:pt idx="48">
                  <c:v>1.2830831462928123</c:v>
                </c:pt>
                <c:pt idx="49">
                  <c:v>1.4625879295136923</c:v>
                </c:pt>
                <c:pt idx="50">
                  <c:v>1.4624594441022165</c:v>
                </c:pt>
                <c:pt idx="51">
                  <c:v>1.4595285672617131</c:v>
                </c:pt>
                <c:pt idx="52">
                  <c:v>1.4540779392437688</c:v>
                </c:pt>
                <c:pt idx="53">
                  <c:v>1.4630045657991455</c:v>
                </c:pt>
                <c:pt idx="54">
                  <c:v>1.2737367633219949</c:v>
                </c:pt>
                <c:pt idx="55">
                  <c:v>1.4116350310451511</c:v>
                </c:pt>
                <c:pt idx="56">
                  <c:v>2.0180561785854487</c:v>
                </c:pt>
                <c:pt idx="57">
                  <c:v>2.0409422848130618</c:v>
                </c:pt>
                <c:pt idx="58">
                  <c:v>2.0213372632008908</c:v>
                </c:pt>
                <c:pt idx="59">
                  <c:v>2.0162356865702531</c:v>
                </c:pt>
                <c:pt idx="60">
                  <c:v>1.7439092099984004</c:v>
                </c:pt>
                <c:pt idx="61">
                  <c:v>1.9818238658336338</c:v>
                </c:pt>
                <c:pt idx="62">
                  <c:v>1.9628754836365971</c:v>
                </c:pt>
                <c:pt idx="63">
                  <c:v>1.9257557140675958</c:v>
                </c:pt>
                <c:pt idx="64">
                  <c:v>1.9019637988693785</c:v>
                </c:pt>
                <c:pt idx="65">
                  <c:v>1.8878350438766609</c:v>
                </c:pt>
                <c:pt idx="66">
                  <c:v>1.6494759125058613</c:v>
                </c:pt>
                <c:pt idx="67">
                  <c:v>1.8089568502331641</c:v>
                </c:pt>
                <c:pt idx="68">
                  <c:v>1.8158023325939219</c:v>
                </c:pt>
                <c:pt idx="69">
                  <c:v>1.8192154886674088</c:v>
                </c:pt>
                <c:pt idx="70">
                  <c:v>1.8107669864212523</c:v>
                </c:pt>
                <c:pt idx="71">
                  <c:v>1.8139159832504679</c:v>
                </c:pt>
                <c:pt idx="72">
                  <c:v>1.6931665652383201</c:v>
                </c:pt>
                <c:pt idx="73">
                  <c:v>1.8538220567780765</c:v>
                </c:pt>
                <c:pt idx="74">
                  <c:v>1.8796370361482579</c:v>
                </c:pt>
                <c:pt idx="75">
                  <c:v>1.8785872152456276</c:v>
                </c:pt>
                <c:pt idx="76">
                  <c:v>1.8888437509032074</c:v>
                </c:pt>
                <c:pt idx="77">
                  <c:v>1.9042236099537393</c:v>
                </c:pt>
                <c:pt idx="78">
                  <c:v>1.7406525925355982</c:v>
                </c:pt>
                <c:pt idx="79">
                  <c:v>1.9066095336229907</c:v>
                </c:pt>
                <c:pt idx="80">
                  <c:v>1.9534195073659173</c:v>
                </c:pt>
                <c:pt idx="81">
                  <c:v>1.9705050449513151</c:v>
                </c:pt>
                <c:pt idx="82">
                  <c:v>1.99087778961956</c:v>
                </c:pt>
                <c:pt idx="83">
                  <c:v>1.986910113711116</c:v>
                </c:pt>
                <c:pt idx="84">
                  <c:v>1.8351634769049459</c:v>
                </c:pt>
                <c:pt idx="85">
                  <c:v>2.0674577598059232</c:v>
                </c:pt>
                <c:pt idx="86">
                  <c:v>2.0595014793246529</c:v>
                </c:pt>
                <c:pt idx="87">
                  <c:v>2.0804777724289463</c:v>
                </c:pt>
                <c:pt idx="88">
                  <c:v>2.0954974693252706</c:v>
                </c:pt>
                <c:pt idx="89">
                  <c:v>2.0993474091333031</c:v>
                </c:pt>
                <c:pt idx="90">
                  <c:v>1.9756054479843588</c:v>
                </c:pt>
                <c:pt idx="91">
                  <c:v>2.087083965349473</c:v>
                </c:pt>
                <c:pt idx="92">
                  <c:v>2.1225282688730269</c:v>
                </c:pt>
                <c:pt idx="93">
                  <c:v>2.146866040038931</c:v>
                </c:pt>
                <c:pt idx="94">
                  <c:v>2.1429973569957026</c:v>
                </c:pt>
                <c:pt idx="95">
                  <c:v>2.1508217069655688</c:v>
                </c:pt>
                <c:pt idx="96">
                  <c:v>1.9980394739602976</c:v>
                </c:pt>
                <c:pt idx="97">
                  <c:v>2.1265142099611531</c:v>
                </c:pt>
                <c:pt idx="98">
                  <c:v>2.1414863548430176</c:v>
                </c:pt>
                <c:pt idx="99">
                  <c:v>2.1545893095178985</c:v>
                </c:pt>
                <c:pt idx="100">
                  <c:v>2.1366107700733652</c:v>
                </c:pt>
                <c:pt idx="101">
                  <c:v>2.156888070328542</c:v>
                </c:pt>
                <c:pt idx="102">
                  <c:v>2.04776856471346</c:v>
                </c:pt>
                <c:pt idx="103">
                  <c:v>2.1740637559213658</c:v>
                </c:pt>
                <c:pt idx="104">
                  <c:v>2.2353449335832947</c:v>
                </c:pt>
                <c:pt idx="105">
                  <c:v>2.2578066758404436</c:v>
                </c:pt>
                <c:pt idx="106">
                  <c:v>2.3015503358102576</c:v>
                </c:pt>
                <c:pt idx="107">
                  <c:v>2.3228351856374347</c:v>
                </c:pt>
                <c:pt idx="108">
                  <c:v>2.2316398676625915</c:v>
                </c:pt>
                <c:pt idx="109">
                  <c:v>2.4313686222213695</c:v>
                </c:pt>
                <c:pt idx="110">
                  <c:v>2.4585984638762084</c:v>
                </c:pt>
                <c:pt idx="111">
                  <c:v>2.4928280517809092</c:v>
                </c:pt>
                <c:pt idx="112">
                  <c:v>2.5237762346466193</c:v>
                </c:pt>
                <c:pt idx="113">
                  <c:v>2.5486897184048529</c:v>
                </c:pt>
                <c:pt idx="114">
                  <c:v>2.4535361183498168</c:v>
                </c:pt>
                <c:pt idx="115">
                  <c:v>2.5491754294457696</c:v>
                </c:pt>
                <c:pt idx="116">
                  <c:v>2.6013440252823732</c:v>
                </c:pt>
                <c:pt idx="117">
                  <c:v>2.6064254109519442</c:v>
                </c:pt>
                <c:pt idx="118">
                  <c:v>2.5770209010928022</c:v>
                </c:pt>
                <c:pt idx="119">
                  <c:v>2.6511465811019663</c:v>
                </c:pt>
                <c:pt idx="120">
                  <c:v>2.5158435234798366</c:v>
                </c:pt>
                <c:pt idx="121">
                  <c:v>2.639832516917997</c:v>
                </c:pt>
                <c:pt idx="122">
                  <c:v>2.6834301072168767</c:v>
                </c:pt>
                <c:pt idx="123">
                  <c:v>2.6788939509035563</c:v>
                </c:pt>
                <c:pt idx="124">
                  <c:v>2.6121859379801462</c:v>
                </c:pt>
                <c:pt idx="125">
                  <c:v>2.6194546070854852</c:v>
                </c:pt>
                <c:pt idx="126">
                  <c:v>2.4898905499108803</c:v>
                </c:pt>
                <c:pt idx="127">
                  <c:v>2.5597098411131527</c:v>
                </c:pt>
                <c:pt idx="128">
                  <c:v>2.5899107282655303</c:v>
                </c:pt>
                <c:pt idx="129">
                  <c:v>2.5820641154263564</c:v>
                </c:pt>
                <c:pt idx="130">
                  <c:v>2.6252481570395112</c:v>
                </c:pt>
                <c:pt idx="131">
                  <c:v>2.6640809734583324</c:v>
                </c:pt>
                <c:pt idx="132">
                  <c:v>2.5520416958375187</c:v>
                </c:pt>
                <c:pt idx="133">
                  <c:v>2.6312967300823003</c:v>
                </c:pt>
                <c:pt idx="134">
                  <c:v>2.6185735153657319</c:v>
                </c:pt>
                <c:pt idx="135">
                  <c:v>2.5708250006956774</c:v>
                </c:pt>
                <c:pt idx="136">
                  <c:v>2.617838811097875</c:v>
                </c:pt>
                <c:pt idx="137">
                  <c:v>2.609958843357115</c:v>
                </c:pt>
                <c:pt idx="138">
                  <c:v>2.5328458341779068</c:v>
                </c:pt>
                <c:pt idx="139">
                  <c:v>2.5777261645667862</c:v>
                </c:pt>
                <c:pt idx="140">
                  <c:v>2.6204249497102658</c:v>
                </c:pt>
                <c:pt idx="141">
                  <c:v>2.5928116194025113</c:v>
                </c:pt>
                <c:pt idx="142">
                  <c:v>2.6039891256207435</c:v>
                </c:pt>
                <c:pt idx="143">
                  <c:v>2.6600795038179963</c:v>
                </c:pt>
                <c:pt idx="144">
                  <c:v>2.5858146200158152</c:v>
                </c:pt>
                <c:pt idx="145">
                  <c:v>2.6702730183161241</c:v>
                </c:pt>
                <c:pt idx="146">
                  <c:v>2.6780863851245296</c:v>
                </c:pt>
                <c:pt idx="147">
                  <c:v>2.689462580378744</c:v>
                </c:pt>
                <c:pt idx="148">
                  <c:v>2.7061321047565303</c:v>
                </c:pt>
                <c:pt idx="149">
                  <c:v>2.3833205599528249</c:v>
                </c:pt>
                <c:pt idx="150">
                  <c:v>2.506423392923574</c:v>
                </c:pt>
                <c:pt idx="151">
                  <c:v>2.3426333312934187</c:v>
                </c:pt>
                <c:pt idx="152">
                  <c:v>2.3604663594204536</c:v>
                </c:pt>
                <c:pt idx="153">
                  <c:v>2.3652990832335306</c:v>
                </c:pt>
                <c:pt idx="154">
                  <c:v>2.3486559164112331</c:v>
                </c:pt>
                <c:pt idx="155">
                  <c:v>2.3118716444694716</c:v>
                </c:pt>
                <c:pt idx="156">
                  <c:v>2.2763948680696107</c:v>
                </c:pt>
                <c:pt idx="157">
                  <c:v>2.257539413321775</c:v>
                </c:pt>
                <c:pt idx="158">
                  <c:v>2.2635645029017311</c:v>
                </c:pt>
                <c:pt idx="159">
                  <c:v>2.2819892827337438</c:v>
                </c:pt>
                <c:pt idx="160">
                  <c:v>2.3150120088045538</c:v>
                </c:pt>
                <c:pt idx="161">
                  <c:v>2.3102915879719297</c:v>
                </c:pt>
                <c:pt idx="162">
                  <c:v>2.8042401387986642</c:v>
                </c:pt>
                <c:pt idx="163">
                  <c:v>2.8711727765281854</c:v>
                </c:pt>
                <c:pt idx="164">
                  <c:v>2.9455448927294015</c:v>
                </c:pt>
                <c:pt idx="165">
                  <c:v>3.006362675750363</c:v>
                </c:pt>
                <c:pt idx="166">
                  <c:v>3.0105961197550259</c:v>
                </c:pt>
                <c:pt idx="167">
                  <c:v>3.0349780873541321</c:v>
                </c:pt>
                <c:pt idx="168">
                  <c:v>2.9965593097333509</c:v>
                </c:pt>
                <c:pt idx="169">
                  <c:v>2.9433294778464081</c:v>
                </c:pt>
                <c:pt idx="170">
                  <c:v>2.9403922515523764</c:v>
                </c:pt>
                <c:pt idx="171">
                  <c:v>2.929439510053129</c:v>
                </c:pt>
                <c:pt idx="172">
                  <c:v>2.9376660462652593</c:v>
                </c:pt>
                <c:pt idx="173">
                  <c:v>2.9405570047070362</c:v>
                </c:pt>
                <c:pt idx="174">
                  <c:v>3.0587288637876093</c:v>
                </c:pt>
                <c:pt idx="175">
                  <c:v>2.9910375756477863</c:v>
                </c:pt>
                <c:pt idx="176">
                  <c:v>2.9876155863286571</c:v>
                </c:pt>
                <c:pt idx="177">
                  <c:v>2.9949802346404675</c:v>
                </c:pt>
                <c:pt idx="178">
                  <c:v>2.9666165611076463</c:v>
                </c:pt>
                <c:pt idx="179">
                  <c:v>3.0366247007654334</c:v>
                </c:pt>
                <c:pt idx="180">
                  <c:v>2.9460329335845543</c:v>
                </c:pt>
                <c:pt idx="181">
                  <c:v>2.9840988537461128</c:v>
                </c:pt>
                <c:pt idx="182">
                  <c:v>3.0016846567471185</c:v>
                </c:pt>
                <c:pt idx="183">
                  <c:v>2.9592939900184545</c:v>
                </c:pt>
                <c:pt idx="184">
                  <c:v>2.9625937380054523</c:v>
                </c:pt>
                <c:pt idx="185">
                  <c:v>3.0116789302303961</c:v>
                </c:pt>
                <c:pt idx="186">
                  <c:v>2.9723991473378537</c:v>
                </c:pt>
                <c:pt idx="187">
                  <c:v>2.8631283948572808</c:v>
                </c:pt>
                <c:pt idx="188">
                  <c:v>2.8616071243866981</c:v>
                </c:pt>
                <c:pt idx="189">
                  <c:v>2.8026137293742703</c:v>
                </c:pt>
                <c:pt idx="190">
                  <c:v>2.7810451386374422</c:v>
                </c:pt>
                <c:pt idx="191">
                  <c:v>2.7955266297541952</c:v>
                </c:pt>
                <c:pt idx="192">
                  <c:v>2.8392596481500134</c:v>
                </c:pt>
                <c:pt idx="193">
                  <c:v>2.7764711834825277</c:v>
                </c:pt>
                <c:pt idx="194">
                  <c:v>2.8052927008346251</c:v>
                </c:pt>
                <c:pt idx="195">
                  <c:v>2.7695677372036172</c:v>
                </c:pt>
                <c:pt idx="196">
                  <c:v>3.0747558568711058</c:v>
                </c:pt>
                <c:pt idx="197">
                  <c:v>3.1413601282624617</c:v>
                </c:pt>
                <c:pt idx="198">
                  <c:v>3.2145416097040873</c:v>
                </c:pt>
                <c:pt idx="199">
                  <c:v>3.1948437211351552</c:v>
                </c:pt>
                <c:pt idx="200">
                  <c:v>3.2091585678725227</c:v>
                </c:pt>
                <c:pt idx="201">
                  <c:v>3.1376957156765015</c:v>
                </c:pt>
                <c:pt idx="202">
                  <c:v>3.1348316579775268</c:v>
                </c:pt>
                <c:pt idx="203">
                  <c:v>3.1250374224403887</c:v>
                </c:pt>
                <c:pt idx="204">
                  <c:v>3.0998077171899863</c:v>
                </c:pt>
                <c:pt idx="205">
                  <c:v>3.1189705595323547</c:v>
                </c:pt>
                <c:pt idx="206">
                  <c:v>3.1227267486916221</c:v>
                </c:pt>
                <c:pt idx="207">
                  <c:v>3.0678659528663643</c:v>
                </c:pt>
                <c:pt idx="208">
                  <c:v>3.1458961449183476</c:v>
                </c:pt>
                <c:pt idx="209">
                  <c:v>3.1415614192513304</c:v>
                </c:pt>
                <c:pt idx="210">
                  <c:v>3.2106592476722158</c:v>
                </c:pt>
                <c:pt idx="211">
                  <c:v>3.160955388167515</c:v>
                </c:pt>
                <c:pt idx="212">
                  <c:v>3.1668473643896777</c:v>
                </c:pt>
                <c:pt idx="213">
                  <c:v>3.1634918443835565</c:v>
                </c:pt>
                <c:pt idx="214">
                  <c:v>3.2208761678954305</c:v>
                </c:pt>
                <c:pt idx="215">
                  <c:v>3.2097146820162044</c:v>
                </c:pt>
                <c:pt idx="216">
                  <c:v>3.177168887138663</c:v>
                </c:pt>
                <c:pt idx="217">
                  <c:v>3.2001510289058581</c:v>
                </c:pt>
                <c:pt idx="218">
                  <c:v>3.1581449313697281</c:v>
                </c:pt>
                <c:pt idx="219">
                  <c:v>3.1359619599898769</c:v>
                </c:pt>
                <c:pt idx="220">
                  <c:v>3.3023989023251219</c:v>
                </c:pt>
                <c:pt idx="22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8-4B92-B709-5DA1613DF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516160"/>
        <c:axId val="647602176"/>
      </c:lineChart>
      <c:catAx>
        <c:axId val="64757132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647588480"/>
        <c:crosses val="autoZero"/>
        <c:auto val="1"/>
        <c:lblAlgn val="ctr"/>
        <c:lblOffset val="100"/>
        <c:noMultiLvlLbl val="0"/>
      </c:catAx>
      <c:valAx>
        <c:axId val="647588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47571328"/>
        <c:crosses val="autoZero"/>
        <c:crossBetween val="between"/>
      </c:valAx>
      <c:valAx>
        <c:axId val="647602176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crossAx val="649516160"/>
        <c:crosses val="max"/>
        <c:crossBetween val="between"/>
      </c:valAx>
      <c:catAx>
        <c:axId val="649516160"/>
        <c:scaling>
          <c:orientation val="minMax"/>
        </c:scaling>
        <c:delete val="1"/>
        <c:axPos val="b"/>
        <c:numFmt formatCode="@" sourceLinked="1"/>
        <c:majorTickMark val="out"/>
        <c:minorTickMark val="none"/>
        <c:tickLblPos val="nextTo"/>
        <c:crossAx val="6476021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255468066491684"/>
          <c:y val="5.4787839020122492E-2"/>
          <c:w val="0.38839254509631921"/>
          <c:h val="0.24613808690580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82195975503063"/>
          <c:y val="5.1400554097404488E-2"/>
          <c:w val="0.76442454068241472"/>
          <c:h val="0.8326195683872849"/>
        </c:manualLayout>
      </c:layout>
      <c:lineChart>
        <c:grouping val="standard"/>
        <c:varyColors val="0"/>
        <c:ser>
          <c:idx val="1"/>
          <c:order val="1"/>
          <c:tx>
            <c:strRef>
              <c:f>Sheet2!$F$1</c:f>
              <c:strCache>
                <c:ptCount val="1"/>
                <c:pt idx="0">
                  <c:v>Alicuota pactada en millones de pesos  (eje izquierdo)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Sheet2!$F$91:$F$223</c:f>
              <c:numCache>
                <c:formatCode>_("$"* #,##0.0_);_("$"* \(#,##0.0\);_("$"* "-"??_);_(@_)</c:formatCode>
                <c:ptCount val="12"/>
                <c:pt idx="0">
                  <c:v>92.003164159999798</c:v>
                </c:pt>
                <c:pt idx="1">
                  <c:v>116.44273690999934</c:v>
                </c:pt>
                <c:pt idx="2">
                  <c:v>194.49292867000048</c:v>
                </c:pt>
                <c:pt idx="3">
                  <c:v>255.63211218000001</c:v>
                </c:pt>
                <c:pt idx="4">
                  <c:v>334.57014309000004</c:v>
                </c:pt>
                <c:pt idx="5">
                  <c:v>457.18198141999949</c:v>
                </c:pt>
                <c:pt idx="6">
                  <c:v>521.35134380000045</c:v>
                </c:pt>
                <c:pt idx="7">
                  <c:v>856.48616998999933</c:v>
                </c:pt>
                <c:pt idx="8">
                  <c:v>1217.9796680799996</c:v>
                </c:pt>
                <c:pt idx="9">
                  <c:v>1761.2715683500064</c:v>
                </c:pt>
                <c:pt idx="10">
                  <c:v>2275.3577128899997</c:v>
                </c:pt>
                <c:pt idx="11">
                  <c:v>3351.5652740199962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79360"/>
        <c:axId val="208480896"/>
      </c:lineChart>
      <c:lineChart>
        <c:grouping val="standard"/>
        <c:varyColors val="0"/>
        <c:ser>
          <c:idx val="0"/>
          <c:order val="0"/>
          <c:tx>
            <c:strRef>
              <c:f>Sheet2!$E$1</c:f>
              <c:strCache>
                <c:ptCount val="1"/>
                <c:pt idx="0">
                  <c:v>Alicuota como porcentaje de la masa salarial</c:v>
                </c:pt>
              </c:strCache>
            </c:strRef>
          </c:tx>
          <c:marker>
            <c:symbol val="none"/>
          </c:marker>
          <c:cat>
            <c:numRef>
              <c:f>Sheet2!$B$91:$B$223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Sheet2!$E$91:$E$223</c:f>
              <c:numCache>
                <c:formatCode>0.00</c:formatCode>
                <c:ptCount val="12"/>
                <c:pt idx="0">
                  <c:v>2.0993474091333031</c:v>
                </c:pt>
                <c:pt idx="1">
                  <c:v>2.156888070328542</c:v>
                </c:pt>
                <c:pt idx="2">
                  <c:v>2.5486897184048529</c:v>
                </c:pt>
                <c:pt idx="3">
                  <c:v>2.6194546070854852</c:v>
                </c:pt>
                <c:pt idx="4">
                  <c:v>2.609958843357115</c:v>
                </c:pt>
                <c:pt idx="5">
                  <c:v>2.3833205599528249</c:v>
                </c:pt>
                <c:pt idx="6">
                  <c:v>2.3102915879719297</c:v>
                </c:pt>
                <c:pt idx="7">
                  <c:v>2.9405570047070362</c:v>
                </c:pt>
                <c:pt idx="8">
                  <c:v>3.0116789302303961</c:v>
                </c:pt>
                <c:pt idx="9">
                  <c:v>3.1413601282624617</c:v>
                </c:pt>
                <c:pt idx="10">
                  <c:v>3.1415614192513304</c:v>
                </c:pt>
                <c:pt idx="11">
                  <c:v>3.3174274557819987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7-4617-B1F9-045E4D391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496512"/>
        <c:axId val="208494976"/>
      </c:lineChart>
      <c:catAx>
        <c:axId val="2084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480896"/>
        <c:crosses val="autoZero"/>
        <c:auto val="1"/>
        <c:lblAlgn val="ctr"/>
        <c:lblOffset val="100"/>
        <c:noMultiLvlLbl val="0"/>
      </c:catAx>
      <c:valAx>
        <c:axId val="208480896"/>
        <c:scaling>
          <c:orientation val="minMax"/>
        </c:scaling>
        <c:delete val="0"/>
        <c:axPos val="l"/>
        <c:numFmt formatCode="_(&quot;$&quot;* #,##0.0_);_(&quot;$&quot;* \(#,##0.0\);_(&quot;$&quot;* &quot;-&quot;??_);_(@_)" sourceLinked="1"/>
        <c:majorTickMark val="out"/>
        <c:minorTickMark val="none"/>
        <c:tickLblPos val="nextTo"/>
        <c:crossAx val="208479360"/>
        <c:crosses val="autoZero"/>
        <c:crossBetween val="between"/>
      </c:valAx>
      <c:valAx>
        <c:axId val="2084949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crossAx val="208496512"/>
        <c:crosses val="max"/>
        <c:crossBetween val="between"/>
      </c:valAx>
      <c:catAx>
        <c:axId val="208496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494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622112860892387"/>
          <c:y val="0.3877373140857393"/>
          <c:w val="0.65433442694663169"/>
          <c:h val="0.1735994459025955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31</xdr:row>
      <xdr:rowOff>28575</xdr:rowOff>
    </xdr:from>
    <xdr:to>
      <xdr:col>1</xdr:col>
      <xdr:colOff>1125995</xdr:colOff>
      <xdr:row>37</xdr:row>
      <xdr:rowOff>32505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53100"/>
          <a:ext cx="2183270" cy="861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219</xdr:col>
      <xdr:colOff>561975</xdr:colOff>
      <xdr:row>15</xdr:row>
      <xdr:rowOff>33337</xdr:rowOff>
    </xdr:from>
    <xdr:to>
      <xdr:col>230</xdr:col>
      <xdr:colOff>47625</xdr:colOff>
      <xdr:row>32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210</xdr:col>
      <xdr:colOff>171450</xdr:colOff>
      <xdr:row>15</xdr:row>
      <xdr:rowOff>19050</xdr:rowOff>
    </xdr:from>
    <xdr:to>
      <xdr:col>218</xdr:col>
      <xdr:colOff>495300</xdr:colOff>
      <xdr:row>32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30</xdr:row>
      <xdr:rowOff>52387</xdr:rowOff>
    </xdr:from>
    <xdr:to>
      <xdr:col>17</xdr:col>
      <xdr:colOff>190500</xdr:colOff>
      <xdr:row>223</xdr:row>
      <xdr:rowOff>42862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2" xr16:uid="{00000000-0016-0000-0100-000000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600-000009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6" xr16:uid="{00000000-0016-0000-0600-00000A000000}" autoFormatId="16" applyNumberFormats="0" applyBorderFormats="0" applyFontFormats="1" applyPatternFormats="1" applyAlignmentFormats="0" applyWidthHeightFormats="0">
  <queryTableRefresh headersInLastRefresh="0" nextId="150">
    <queryTableFields count="147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  <queryTableField id="148" name="F148"/>
    </queryTableFields>
    <queryTableDeletedFields count="1">
      <deletedField name="Suma de Cuota en %"/>
    </queryTableDeleted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700-00000B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refreshOnLoad="1" connectionId="1" xr16:uid="{00000000-0016-0000-0200-000002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2">
      <deletedField name="Suma de Empleadores"/>
      <deletedField name="F148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200-000001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300-000003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3" xr16:uid="{00000000-0016-0000-0300-000004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Masa salarial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4" xr16:uid="{00000000-0016-0000-0400-000006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pactada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400-000005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_1" connectionId="2" xr16:uid="{00000000-0016-0000-0500-000007000000}" autoFormatId="16" applyNumberFormats="0" applyBorderFormats="0" applyFontFormats="1" applyPatternFormats="1" applyAlignmentFormats="0" applyWidthHeightFormats="0">
  <queryTableRefresh headersInLastRefresh="0" nextId="150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Total Trabajadores"/>
    </queryTableDeleted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cumulados x tamaño 2" connectionId="5" xr16:uid="{00000000-0016-0000-0500-000008000000}" autoFormatId="16" applyNumberFormats="0" applyBorderFormats="0" applyFontFormats="1" applyPatternFormats="1" applyAlignmentFormats="0" applyWidthHeightFormats="0">
  <queryTableRefresh headersInLastRefresh="0" nextId="149">
    <queryTableFields count="146">
      <queryTableField id="2" name="periodo"/>
      <queryTableField id="3" name="F3"/>
      <queryTableField id="4" name="F4"/>
      <queryTableField id="5" name="F5"/>
      <queryTableField id="6" name="F6"/>
      <queryTableField id="7" name="F7"/>
      <queryTableField id="8" name="F8"/>
      <queryTableField id="9" name="F9"/>
      <queryTableField id="10" name="F10"/>
      <queryTableField id="11" name="F11"/>
      <queryTableField id="12" name="F12"/>
      <queryTableField id="13" name="F13"/>
      <queryTableField id="14" name="F14"/>
      <queryTableField id="15" name="F15"/>
      <queryTableField id="16" name="F16"/>
      <queryTableField id="17" name="F17"/>
      <queryTableField id="18" name="F18"/>
      <queryTableField id="19" name="F19"/>
      <queryTableField id="20" name="F20"/>
      <queryTableField id="21" name="F21"/>
      <queryTableField id="22" name="F22"/>
      <queryTableField id="23" name="F23"/>
      <queryTableField id="24" name="F24"/>
      <queryTableField id="25" name="F25"/>
      <queryTableField id="26" name="F26"/>
      <queryTableField id="27" name="F27"/>
      <queryTableField id="28" name="F28"/>
      <queryTableField id="29" name="F29"/>
      <queryTableField id="30" name="F30"/>
      <queryTableField id="31" name="F31"/>
      <queryTableField id="32" name="F32"/>
      <queryTableField id="33" name="F33"/>
      <queryTableField id="34" name="F34"/>
      <queryTableField id="35" name="F35"/>
      <queryTableField id="36" name="F36"/>
      <queryTableField id="37" name="F37"/>
      <queryTableField id="38" name="F38"/>
      <queryTableField id="39" name="F39"/>
      <queryTableField id="40" name="F40"/>
      <queryTableField id="41" name="F41"/>
      <queryTableField id="42" name="F42"/>
      <queryTableField id="43" name="F43"/>
      <queryTableField id="44" name="F44"/>
      <queryTableField id="45" name="F45"/>
      <queryTableField id="46" name="F46"/>
      <queryTableField id="47" name="F47"/>
      <queryTableField id="48" name="F48"/>
      <queryTableField id="49" name="F49"/>
      <queryTableField id="50" name="F50"/>
      <queryTableField id="51" name="F51"/>
      <queryTableField id="52" name="F52"/>
      <queryTableField id="53" name="F53"/>
      <queryTableField id="54" name="F54"/>
      <queryTableField id="55" name="F55"/>
      <queryTableField id="56" name="F56"/>
      <queryTableField id="57" name="F57"/>
      <queryTableField id="58" name="F58"/>
      <queryTableField id="59" name="F59"/>
      <queryTableField id="60" name="F60"/>
      <queryTableField id="61" name="F61"/>
      <queryTableField id="62" name="F62"/>
      <queryTableField id="63" name="F63"/>
      <queryTableField id="64" name="F64"/>
      <queryTableField id="65" name="F65"/>
      <queryTableField id="66" name="F66"/>
      <queryTableField id="67" name="F67"/>
      <queryTableField id="68" name="F68"/>
      <queryTableField id="69" name="F69"/>
      <queryTableField id="70" name="F70"/>
      <queryTableField id="71" name="F71"/>
      <queryTableField id="72" name="F72"/>
      <queryTableField id="73" name="F73"/>
      <queryTableField id="74" name="F74"/>
      <queryTableField id="75" name="F75"/>
      <queryTableField id="76" name="F76"/>
      <queryTableField id="77" name="F77"/>
      <queryTableField id="78" name="F78"/>
      <queryTableField id="79" name="F79"/>
      <queryTableField id="80" name="F80"/>
      <queryTableField id="81" name="F81"/>
      <queryTableField id="82" name="F82"/>
      <queryTableField id="83" name="F83"/>
      <queryTableField id="84" name="F84"/>
      <queryTableField id="85" name="F85"/>
      <queryTableField id="86" name="F86"/>
      <queryTableField id="87" name="F87"/>
      <queryTableField id="88" name="F88"/>
      <queryTableField id="89" name="F89"/>
      <queryTableField id="90" name="F90"/>
      <queryTableField id="91" name="F91"/>
      <queryTableField id="92" name="F92"/>
      <queryTableField id="93" name="F93"/>
      <queryTableField id="94" name="F94"/>
      <queryTableField id="95" name="F95"/>
      <queryTableField id="96" name="F96"/>
      <queryTableField id="97" name="F97"/>
      <queryTableField id="98" name="F98"/>
      <queryTableField id="99" name="F99"/>
      <queryTableField id="100" name="F100"/>
      <queryTableField id="101" name="F101"/>
      <queryTableField id="102" name="F102"/>
      <queryTableField id="103" name="F103"/>
      <queryTableField id="104" name="F104"/>
      <queryTableField id="105" name="F105"/>
      <queryTableField id="106" name="F106"/>
      <queryTableField id="107" name="F107"/>
      <queryTableField id="108" name="F108"/>
      <queryTableField id="109" name="F109"/>
      <queryTableField id="110" name="F110"/>
      <queryTableField id="111" name="F111"/>
      <queryTableField id="112" name="F112"/>
      <queryTableField id="113" name="F113"/>
      <queryTableField id="114" name="F114"/>
      <queryTableField id="115" name="F115"/>
      <queryTableField id="116" name="F116"/>
      <queryTableField id="117" name="F117"/>
      <queryTableField id="118" name="F118"/>
      <queryTableField id="119" name="F119"/>
      <queryTableField id="120" name="F120"/>
      <queryTableField id="121" name="F121"/>
      <queryTableField id="122" name="F122"/>
      <queryTableField id="123" name="F123"/>
      <queryTableField id="124" name="F124"/>
      <queryTableField id="125" name="F125"/>
      <queryTableField id="126" name="F126"/>
      <queryTableField id="127" name="F127"/>
      <queryTableField id="128" name="F128"/>
      <queryTableField id="129" name="F129"/>
      <queryTableField id="130" name="F130"/>
      <queryTableField id="131" name="F131"/>
      <queryTableField id="132" name="F132"/>
      <queryTableField id="133" name="F133"/>
      <queryTableField id="134" name="F134"/>
      <queryTableField id="135" name="F135"/>
      <queryTableField id="136" name="F136"/>
      <queryTableField id="137" name="F137"/>
      <queryTableField id="138" name="F138"/>
      <queryTableField id="139" name="F139"/>
      <queryTableField id="140" name="F140"/>
      <queryTableField id="141" name="F141"/>
      <queryTableField id="142" name="F142"/>
      <queryTableField id="143" name="F143"/>
      <queryTableField id="144" name="F144"/>
      <queryTableField id="145" name="F145"/>
      <queryTableField id="146" name="F146"/>
      <queryTableField id="147" name="F147"/>
    </queryTableFields>
    <queryTableDeletedFields count="1">
      <deletedField name="Suma de Cuota Recauda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queryTable" Target="../queryTables/queryTable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1.xml"/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50"/>
  <sheetViews>
    <sheetView showRowColHeaders="0" tabSelected="1" zoomScaleNormal="100" workbookViewId="0">
      <selection activeCell="B63" sqref="B63"/>
    </sheetView>
  </sheetViews>
  <sheetFormatPr baseColWidth="10" defaultColWidth="11.42578125" defaultRowHeight="12.75" x14ac:dyDescent="0.2"/>
  <cols>
    <col min="1" max="1" width="16.28515625" style="1" customWidth="1"/>
    <col min="2" max="2" width="17.42578125" style="1" customWidth="1"/>
    <col min="3" max="9" width="20.7109375" style="1" customWidth="1"/>
    <col min="10" max="12" width="20.7109375" customWidth="1"/>
    <col min="13" max="16" width="20.7109375" style="18" customWidth="1"/>
    <col min="17" max="321" width="20.7109375" style="1" customWidth="1"/>
    <col min="322" max="16384" width="11.42578125" style="1"/>
  </cols>
  <sheetData>
    <row r="1" spans="1:16" s="11" customFormat="1" ht="11.25" x14ac:dyDescent="0.2">
      <c r="M1" s="24"/>
      <c r="N1" s="24"/>
      <c r="O1" s="24"/>
      <c r="P1" s="24"/>
    </row>
    <row r="2" spans="1:16" s="11" customFormat="1" ht="15" customHeight="1" x14ac:dyDescent="0.2">
      <c r="A2" s="96" t="s">
        <v>22</v>
      </c>
      <c r="B2" s="96"/>
      <c r="C2" s="96"/>
      <c r="D2" s="96"/>
      <c r="E2" s="96"/>
      <c r="F2" s="96"/>
      <c r="G2" s="96"/>
      <c r="H2" s="96"/>
      <c r="I2" s="91"/>
      <c r="M2" s="24"/>
      <c r="N2" s="24"/>
      <c r="O2" s="24"/>
      <c r="P2" s="24"/>
    </row>
    <row r="3" spans="1:16" s="15" customFormat="1" ht="30" customHeight="1" x14ac:dyDescent="0.3">
      <c r="A3" s="95" t="s">
        <v>65</v>
      </c>
      <c r="B3" s="95"/>
      <c r="C3" s="95"/>
      <c r="D3" s="95"/>
      <c r="E3" s="95"/>
      <c r="F3" s="95"/>
      <c r="G3" s="95"/>
      <c r="H3" s="95"/>
      <c r="I3" s="95"/>
      <c r="M3" s="25"/>
      <c r="N3" s="25"/>
      <c r="O3" s="25"/>
      <c r="P3" s="25"/>
    </row>
    <row r="4" spans="1:16" s="11" customFormat="1" ht="11.25" customHeight="1" x14ac:dyDescent="0.2">
      <c r="A4" s="19"/>
      <c r="B4" s="19"/>
      <c r="C4" s="19"/>
      <c r="D4" s="19"/>
      <c r="E4" s="14"/>
      <c r="F4" s="15"/>
      <c r="G4" s="15"/>
      <c r="H4" s="15"/>
      <c r="I4" s="15"/>
      <c r="M4" s="25"/>
      <c r="N4" s="25"/>
      <c r="O4" s="25"/>
      <c r="P4" s="25"/>
    </row>
    <row r="5" spans="1:16" s="11" customFormat="1" ht="15" x14ac:dyDescent="0.25">
      <c r="A5" s="20" t="s">
        <v>72</v>
      </c>
      <c r="C5" s="19"/>
      <c r="D5" s="19"/>
      <c r="E5" s="14"/>
      <c r="F5" s="15"/>
      <c r="G5" s="15"/>
      <c r="H5" s="15"/>
      <c r="I5" s="15"/>
      <c r="J5" s="15"/>
      <c r="K5" s="15"/>
      <c r="L5" s="21"/>
      <c r="N5" s="25" t="str">
        <f>+CONCATENATE("Cuadro ",O5,": Personas trabajadoras cubiertas según tamaño de la nómina. Julio 1996 - ")</f>
        <v xml:space="preserve">Cuadro 4.1: Personas trabajadoras cubiertas según tamaño de la nómina. Julio 1996 - </v>
      </c>
      <c r="O5" s="24" t="s">
        <v>25</v>
      </c>
      <c r="P5" s="24"/>
    </row>
    <row r="6" spans="1:16" s="11" customFormat="1" ht="15" x14ac:dyDescent="0.25">
      <c r="A6" s="20"/>
      <c r="C6" s="19"/>
      <c r="D6" s="19"/>
      <c r="E6" s="14"/>
      <c r="F6" s="15"/>
      <c r="G6" s="15"/>
      <c r="H6" s="15"/>
      <c r="I6" s="15"/>
      <c r="J6" s="15"/>
      <c r="K6" s="15"/>
      <c r="L6" s="21"/>
      <c r="N6" s="25"/>
      <c r="O6" s="24"/>
      <c r="P6" s="24"/>
    </row>
    <row r="7" spans="1:16" s="11" customFormat="1" ht="15" x14ac:dyDescent="0.25">
      <c r="A7" s="20" t="s">
        <v>71</v>
      </c>
      <c r="C7" s="19"/>
      <c r="D7" s="19"/>
      <c r="E7" s="14"/>
      <c r="F7" s="15"/>
      <c r="G7" s="15"/>
      <c r="H7" s="15"/>
      <c r="I7" s="15"/>
      <c r="J7" s="15"/>
      <c r="K7" s="15"/>
      <c r="L7" s="21"/>
      <c r="N7" s="25" t="s">
        <v>31</v>
      </c>
      <c r="O7" s="24">
        <v>4.2</v>
      </c>
      <c r="P7" s="24"/>
    </row>
    <row r="8" spans="1:16" s="11" customFormat="1" ht="15" x14ac:dyDescent="0.25">
      <c r="A8" s="20"/>
      <c r="C8" s="19"/>
      <c r="D8" s="19"/>
      <c r="E8" s="14"/>
      <c r="F8" s="15"/>
      <c r="G8" s="15"/>
      <c r="H8" s="15"/>
      <c r="I8" s="15"/>
      <c r="J8" s="15"/>
      <c r="K8" s="15"/>
      <c r="L8" s="21"/>
      <c r="N8" s="25"/>
      <c r="O8" s="24"/>
      <c r="P8" s="24"/>
    </row>
    <row r="9" spans="1:16" s="11" customFormat="1" ht="15" x14ac:dyDescent="0.25">
      <c r="A9" s="20" t="s">
        <v>70</v>
      </c>
      <c r="C9" s="19"/>
      <c r="D9" s="19"/>
      <c r="E9" s="14"/>
      <c r="F9" s="15"/>
      <c r="G9" s="15"/>
      <c r="H9" s="15"/>
      <c r="I9" s="15"/>
      <c r="J9" s="15"/>
      <c r="K9" s="15"/>
      <c r="L9" s="21"/>
      <c r="N9" s="25" t="s">
        <v>57</v>
      </c>
      <c r="O9" s="24">
        <v>4.3</v>
      </c>
      <c r="P9" s="24"/>
    </row>
    <row r="10" spans="1:16" s="11" customFormat="1" ht="15" x14ac:dyDescent="0.25">
      <c r="A10" s="20"/>
      <c r="C10" s="19"/>
      <c r="D10" s="19"/>
      <c r="E10" s="14"/>
      <c r="F10" s="15"/>
      <c r="G10" s="15"/>
      <c r="H10" s="15"/>
      <c r="I10" s="15"/>
      <c r="J10" s="15"/>
      <c r="K10" s="15"/>
      <c r="L10" s="21"/>
      <c r="N10" s="25"/>
      <c r="O10" s="24"/>
      <c r="P10" s="24"/>
    </row>
    <row r="11" spans="1:16" s="11" customFormat="1" ht="15" x14ac:dyDescent="0.25">
      <c r="A11" s="20" t="s">
        <v>69</v>
      </c>
      <c r="C11" s="19"/>
      <c r="D11" s="19"/>
      <c r="E11" s="14"/>
      <c r="F11" s="15"/>
      <c r="G11" s="15"/>
      <c r="H11" s="15"/>
      <c r="I11" s="15"/>
      <c r="J11" s="15"/>
      <c r="K11" s="15"/>
      <c r="L11" s="21"/>
      <c r="N11" s="25" t="s">
        <v>58</v>
      </c>
      <c r="O11" s="24">
        <v>4.4000000000000004</v>
      </c>
      <c r="P11" s="24"/>
    </row>
    <row r="12" spans="1:16" s="11" customFormat="1" ht="15" x14ac:dyDescent="0.25">
      <c r="A12" s="20"/>
      <c r="C12" s="19"/>
      <c r="D12" s="19"/>
      <c r="E12" s="14"/>
      <c r="F12" s="15"/>
      <c r="G12" s="15"/>
      <c r="H12" s="15"/>
      <c r="I12" s="15"/>
      <c r="J12" s="15"/>
      <c r="K12" s="15"/>
      <c r="L12" s="21"/>
      <c r="N12" s="25"/>
      <c r="O12" s="24"/>
      <c r="P12" s="24"/>
    </row>
    <row r="13" spans="1:16" s="11" customFormat="1" ht="15" x14ac:dyDescent="0.25">
      <c r="A13" s="20" t="s">
        <v>68</v>
      </c>
      <c r="C13" s="19"/>
      <c r="D13" s="19"/>
      <c r="E13" s="14"/>
      <c r="F13" s="15"/>
      <c r="G13" s="15"/>
      <c r="H13" s="15"/>
      <c r="I13" s="15"/>
      <c r="J13" s="15"/>
      <c r="K13" s="15"/>
      <c r="L13" s="21"/>
      <c r="N13" s="25" t="s">
        <v>59</v>
      </c>
      <c r="O13" s="24">
        <v>4.5</v>
      </c>
      <c r="P13" s="24"/>
    </row>
    <row r="14" spans="1:16" s="11" customFormat="1" ht="15" x14ac:dyDescent="0.25">
      <c r="A14" s="20"/>
      <c r="C14" s="19"/>
      <c r="D14" s="19"/>
      <c r="E14" s="14"/>
      <c r="F14" s="15"/>
      <c r="G14" s="15"/>
      <c r="H14" s="15"/>
      <c r="I14" s="15"/>
      <c r="J14" s="15"/>
      <c r="K14" s="15"/>
      <c r="L14" s="21"/>
      <c r="N14" s="25"/>
      <c r="O14" s="24"/>
      <c r="P14" s="24"/>
    </row>
    <row r="15" spans="1:16" s="11" customFormat="1" ht="15" x14ac:dyDescent="0.25">
      <c r="A15" s="20" t="s">
        <v>67</v>
      </c>
      <c r="C15" s="19"/>
      <c r="D15" s="19"/>
      <c r="E15" s="14"/>
      <c r="F15" s="15"/>
      <c r="G15" s="15"/>
      <c r="H15" s="15"/>
      <c r="I15" s="15"/>
      <c r="J15" s="15"/>
      <c r="K15" s="15"/>
      <c r="L15" s="21"/>
      <c r="N15" s="25" t="s">
        <v>60</v>
      </c>
      <c r="O15" s="24">
        <v>4.5999999999999996</v>
      </c>
      <c r="P15" s="24"/>
    </row>
    <row r="16" spans="1:16" s="11" customFormat="1" ht="15" x14ac:dyDescent="0.25">
      <c r="A16" s="20"/>
      <c r="C16" s="19"/>
      <c r="D16" s="19"/>
      <c r="E16" s="14"/>
      <c r="F16" s="15"/>
      <c r="G16" s="15"/>
      <c r="H16" s="15"/>
      <c r="I16" s="15"/>
      <c r="J16" s="15"/>
      <c r="K16" s="15"/>
      <c r="L16" s="21"/>
      <c r="N16" s="25"/>
      <c r="O16" s="24"/>
      <c r="P16" s="24"/>
    </row>
    <row r="17" spans="1:16" s="11" customFormat="1" ht="15" x14ac:dyDescent="0.25">
      <c r="A17" s="20" t="s">
        <v>66</v>
      </c>
      <c r="C17" s="19"/>
      <c r="D17" s="19"/>
      <c r="E17" s="14"/>
      <c r="F17" s="15"/>
      <c r="G17" s="15"/>
      <c r="H17" s="15"/>
      <c r="I17" s="15"/>
      <c r="J17" s="15"/>
      <c r="K17" s="15"/>
      <c r="L17" s="21"/>
      <c r="N17" s="25" t="s">
        <v>61</v>
      </c>
      <c r="O17" s="24">
        <v>4.7</v>
      </c>
      <c r="P17" s="24"/>
    </row>
    <row r="18" spans="1:16" s="11" customFormat="1" ht="15" customHeight="1" x14ac:dyDescent="0.2">
      <c r="A18" s="19"/>
      <c r="B18" s="19"/>
      <c r="C18" s="19"/>
      <c r="D18" s="19"/>
      <c r="E18" s="14"/>
      <c r="F18" s="15"/>
      <c r="G18" s="15"/>
      <c r="H18" s="15"/>
      <c r="I18" s="15"/>
      <c r="M18" s="25"/>
      <c r="N18" s="25"/>
      <c r="O18" s="25"/>
      <c r="P18" s="25"/>
    </row>
    <row r="19" spans="1:16" s="11" customFormat="1" ht="15" customHeight="1" x14ac:dyDescent="0.2">
      <c r="A19" s="14"/>
      <c r="B19" s="87"/>
      <c r="C19" s="14"/>
      <c r="D19" s="14"/>
      <c r="E19" s="14"/>
      <c r="F19" s="15"/>
      <c r="G19" s="15"/>
      <c r="H19" s="15"/>
      <c r="I19" s="15"/>
      <c r="M19" s="25"/>
      <c r="N19" s="25"/>
      <c r="O19" s="25"/>
      <c r="P19" s="25"/>
    </row>
    <row r="20" spans="1:16" s="22" customFormat="1" ht="11.25" customHeight="1" x14ac:dyDescent="0.2">
      <c r="A20" s="36" t="s">
        <v>18</v>
      </c>
      <c r="B20" s="88"/>
      <c r="C20" s="17"/>
      <c r="D20" s="17"/>
      <c r="E20" s="17"/>
      <c r="F20" s="17"/>
      <c r="G20" s="17"/>
      <c r="H20" s="17"/>
      <c r="I20" s="17"/>
      <c r="M20" s="23"/>
      <c r="N20" s="23"/>
      <c r="O20" s="23"/>
      <c r="P20" s="23"/>
    </row>
    <row r="21" spans="1:16" s="22" customFormat="1" ht="11.25" customHeight="1" x14ac:dyDescent="0.2">
      <c r="A21" s="37" t="s">
        <v>28</v>
      </c>
      <c r="B21" s="89"/>
      <c r="C21" s="16"/>
      <c r="D21" s="16"/>
      <c r="E21" s="16"/>
      <c r="F21" s="17"/>
      <c r="G21" s="17"/>
      <c r="H21" s="17"/>
      <c r="I21" s="17"/>
      <c r="M21" s="23"/>
      <c r="N21" s="23"/>
      <c r="O21" s="23"/>
      <c r="P21" s="23"/>
    </row>
    <row r="22" spans="1:16" s="22" customFormat="1" ht="24.75" customHeight="1" x14ac:dyDescent="0.2">
      <c r="A22" s="97" t="s">
        <v>32</v>
      </c>
      <c r="B22" s="97"/>
      <c r="C22" s="97"/>
      <c r="D22" s="97"/>
      <c r="E22" s="97"/>
      <c r="F22" s="97"/>
      <c r="G22" s="97"/>
      <c r="H22" s="97"/>
      <c r="I22" s="17"/>
      <c r="M22" s="23"/>
      <c r="N22" s="23"/>
      <c r="O22" s="23"/>
      <c r="P22" s="23"/>
    </row>
    <row r="23" spans="1:16" s="22" customFormat="1" ht="11.25" customHeight="1" x14ac:dyDescent="0.2">
      <c r="A23" s="37" t="s">
        <v>49</v>
      </c>
      <c r="B23" s="89"/>
      <c r="C23" s="16"/>
      <c r="D23" s="16"/>
      <c r="E23" s="16"/>
      <c r="F23" s="17"/>
      <c r="G23" s="17"/>
      <c r="H23" s="17"/>
      <c r="I23" s="17"/>
      <c r="M23" s="23"/>
      <c r="N23" s="23"/>
      <c r="O23" s="23"/>
      <c r="P23" s="23"/>
    </row>
    <row r="24" spans="1:16" s="22" customFormat="1" ht="21" customHeight="1" x14ac:dyDescent="0.2">
      <c r="A24" s="98" t="s">
        <v>50</v>
      </c>
      <c r="B24" s="98"/>
      <c r="C24" s="98"/>
      <c r="D24" s="98"/>
      <c r="E24" s="98"/>
      <c r="F24" s="98"/>
      <c r="G24" s="98"/>
      <c r="H24" s="98"/>
      <c r="I24" s="17"/>
      <c r="M24" s="23"/>
      <c r="N24" s="23"/>
      <c r="O24" s="23"/>
      <c r="P24" s="23"/>
    </row>
    <row r="25" spans="1:16" s="22" customFormat="1" ht="11.25" customHeight="1" x14ac:dyDescent="0.2">
      <c r="A25" s="37" t="s">
        <v>51</v>
      </c>
      <c r="B25" s="16"/>
      <c r="C25" s="16"/>
      <c r="D25" s="16"/>
      <c r="E25" s="16"/>
      <c r="F25" s="17"/>
      <c r="G25" s="17"/>
      <c r="H25" s="17"/>
      <c r="I25" s="17"/>
      <c r="M25" s="23"/>
      <c r="N25" s="23"/>
      <c r="O25" s="23"/>
      <c r="P25" s="23"/>
    </row>
    <row r="26" spans="1:16" s="22" customFormat="1" ht="11.25" customHeight="1" x14ac:dyDescent="0.2">
      <c r="A26" s="36" t="s">
        <v>21</v>
      </c>
      <c r="B26" s="16"/>
      <c r="C26" s="16"/>
      <c r="D26" s="16"/>
      <c r="E26" s="16"/>
      <c r="F26" s="17"/>
      <c r="G26" s="17"/>
      <c r="H26" s="17"/>
      <c r="I26" s="17"/>
      <c r="M26" s="23"/>
      <c r="N26" s="23"/>
      <c r="O26" s="23"/>
      <c r="P26" s="23"/>
    </row>
    <row r="27" spans="1:16" s="22" customFormat="1" ht="11.25" customHeight="1" x14ac:dyDescent="0.2">
      <c r="A27" s="37" t="s">
        <v>64</v>
      </c>
      <c r="B27" s="16"/>
      <c r="C27" s="16"/>
      <c r="D27" s="16"/>
      <c r="E27" s="16"/>
      <c r="F27" s="17"/>
      <c r="G27" s="17"/>
      <c r="H27" s="17"/>
      <c r="I27" s="17"/>
      <c r="M27" s="23"/>
      <c r="N27" s="23"/>
      <c r="O27" s="23"/>
      <c r="P27" s="23"/>
    </row>
    <row r="28" spans="1:16" s="22" customFormat="1" ht="11.25" customHeight="1" x14ac:dyDescent="0.2">
      <c r="A28" s="93" t="s">
        <v>63</v>
      </c>
      <c r="B28" s="16"/>
      <c r="C28" s="16"/>
      <c r="D28" s="16"/>
      <c r="E28" s="16"/>
      <c r="F28" s="17"/>
      <c r="G28" s="17"/>
      <c r="H28" s="17"/>
      <c r="I28" s="17"/>
      <c r="M28" s="23"/>
      <c r="N28" s="23"/>
      <c r="O28" s="23"/>
      <c r="P28" s="23"/>
    </row>
    <row r="29" spans="1:16" s="22" customFormat="1" ht="11.25" customHeight="1" x14ac:dyDescent="0.2">
      <c r="A29" s="36" t="str">
        <f ca="1">+CONCATENATE("Fecha de actualización: ",CONCATENATE(CHOOSE(MONTH(TODAY()),"Enero","Febrero","Marzo","Abril","Mayo","Junio","Julio","Agosto","Septiembre","Octubre","Noviembre","Diciembre")," ",YEAR(TODAY())))</f>
        <v>Fecha de actualización: Junio 2025</v>
      </c>
      <c r="B29" s="17"/>
      <c r="C29" s="16"/>
      <c r="D29" s="16"/>
      <c r="E29" s="16"/>
      <c r="F29" s="17"/>
      <c r="G29" s="17"/>
      <c r="H29" s="17"/>
      <c r="I29" s="17"/>
      <c r="M29" s="23"/>
      <c r="N29" s="23"/>
      <c r="O29" s="23"/>
      <c r="P29" s="23"/>
    </row>
    <row r="30" spans="1:16" s="22" customFormat="1" ht="11.25" customHeight="1" x14ac:dyDescent="0.2">
      <c r="A30" s="36" t="str">
        <f>+CONCATENATE("Último Periodo: ",O30)</f>
        <v>Último Periodo: Marzo 2025</v>
      </c>
      <c r="C30" s="16"/>
      <c r="D30" s="16"/>
      <c r="E30" s="16"/>
      <c r="F30" s="17"/>
      <c r="G30" s="17"/>
      <c r="H30" s="23"/>
      <c r="I30" s="17"/>
      <c r="M30" s="23"/>
      <c r="N30" s="23"/>
      <c r="O30" s="23" t="str">
        <f>CONCATENATE(CHOOSE(MONTH(LOOKUP(2,1/('Cuadro 4.1'!5:5&lt;&gt;""),'Cuadro 4.1'!5:5)),"Enero","Febrero","Marzo","Abril","Mayo","Junio","Julio","Agosto","Septiembre","Octubre","Noviembre","Diciembre")," ",YEAR(LOOKUP(2,1/('Cuadro 4.1'!5:5&lt;&gt;""),'Cuadro 4.1'!5:5)))</f>
        <v>Marzo 2025</v>
      </c>
      <c r="P30" s="23"/>
    </row>
    <row r="31" spans="1:16" s="11" customFormat="1" ht="11.25" x14ac:dyDescent="0.2">
      <c r="M31" s="24"/>
      <c r="N31" s="24"/>
      <c r="O31" s="24"/>
      <c r="P31" s="24"/>
    </row>
    <row r="32" spans="1:16" ht="11.25" x14ac:dyDescent="0.2">
      <c r="A32" s="11"/>
      <c r="J32" s="1"/>
      <c r="K32" s="1"/>
      <c r="L32" s="1"/>
    </row>
    <row r="33" spans="1:12" ht="11.25" x14ac:dyDescent="0.2">
      <c r="A33" s="11"/>
      <c r="J33" s="1"/>
      <c r="K33" s="1"/>
      <c r="L33" s="1"/>
    </row>
    <row r="34" spans="1:12" ht="11.25" x14ac:dyDescent="0.2">
      <c r="A34" s="11"/>
      <c r="J34" s="1"/>
      <c r="K34" s="1"/>
      <c r="L34" s="1"/>
    </row>
    <row r="35" spans="1:12" ht="11.25" x14ac:dyDescent="0.2">
      <c r="A35" s="11"/>
      <c r="J35" s="1"/>
      <c r="K35" s="1"/>
      <c r="L35" s="1"/>
    </row>
    <row r="36" spans="1:12" ht="11.25" x14ac:dyDescent="0.2">
      <c r="A36" s="11"/>
      <c r="J36" s="1"/>
      <c r="K36" s="1"/>
      <c r="L36" s="1"/>
    </row>
    <row r="37" spans="1:12" ht="11.25" x14ac:dyDescent="0.2">
      <c r="A37" s="11"/>
      <c r="J37" s="1"/>
      <c r="K37" s="1"/>
      <c r="L37" s="1"/>
    </row>
    <row r="38" spans="1:12" ht="11.25" x14ac:dyDescent="0.2">
      <c r="A38" s="11"/>
      <c r="J38" s="1"/>
      <c r="K38" s="1"/>
      <c r="L38" s="1"/>
    </row>
    <row r="39" spans="1:12" ht="11.25" x14ac:dyDescent="0.2">
      <c r="A39" s="11"/>
      <c r="J39" s="1"/>
      <c r="K39" s="1"/>
      <c r="L39" s="1"/>
    </row>
    <row r="40" spans="1:12" ht="11.25" x14ac:dyDescent="0.2">
      <c r="A40" s="11"/>
      <c r="J40" s="1"/>
      <c r="K40" s="1"/>
      <c r="L40" s="1"/>
    </row>
    <row r="41" spans="1:12" ht="11.25" x14ac:dyDescent="0.2">
      <c r="J41" s="1"/>
      <c r="K41" s="1"/>
      <c r="L41" s="1"/>
    </row>
    <row r="42" spans="1:12" ht="11.25" x14ac:dyDescent="0.2">
      <c r="J42" s="1"/>
      <c r="K42" s="1"/>
      <c r="L42" s="1"/>
    </row>
    <row r="43" spans="1:12" ht="11.25" x14ac:dyDescent="0.2">
      <c r="J43" s="1"/>
      <c r="K43" s="1"/>
      <c r="L43" s="1"/>
    </row>
    <row r="44" spans="1:12" ht="11.25" x14ac:dyDescent="0.2">
      <c r="J44" s="1"/>
      <c r="K44" s="1"/>
      <c r="L44" s="1"/>
    </row>
    <row r="45" spans="1:12" ht="11.25" x14ac:dyDescent="0.2">
      <c r="J45" s="1"/>
      <c r="K45" s="1"/>
      <c r="L45" s="1"/>
    </row>
    <row r="46" spans="1:12" ht="11.25" x14ac:dyDescent="0.2">
      <c r="J46" s="1"/>
      <c r="K46" s="1"/>
      <c r="L46" s="1"/>
    </row>
    <row r="47" spans="1:12" ht="11.25" x14ac:dyDescent="0.2">
      <c r="J47" s="1"/>
      <c r="K47" s="1"/>
      <c r="L47" s="1"/>
    </row>
    <row r="48" spans="1:12" ht="11.25" x14ac:dyDescent="0.2">
      <c r="J48" s="1"/>
      <c r="K48" s="1"/>
      <c r="L48" s="1"/>
    </row>
    <row r="49" spans="10:12" ht="11.25" x14ac:dyDescent="0.2">
      <c r="J49" s="1"/>
      <c r="K49" s="1"/>
      <c r="L49" s="1"/>
    </row>
    <row r="50" spans="10:12" ht="11.25" x14ac:dyDescent="0.2">
      <c r="J50" s="1"/>
      <c r="K50" s="1"/>
      <c r="L50" s="1"/>
    </row>
  </sheetData>
  <mergeCells count="4">
    <mergeCell ref="A3:I3"/>
    <mergeCell ref="A2:H2"/>
    <mergeCell ref="A22:H22"/>
    <mergeCell ref="A24:H24"/>
  </mergeCells>
  <hyperlinks>
    <hyperlink ref="O5:O7" location="'1,1'!A1" display="'1,1'!A1" xr:uid="{00000000-0004-0000-0000-000000000000}"/>
    <hyperlink ref="O5" location="'Cuadro 4.1'!A1" display="'Cuadro 4.1'!A1" xr:uid="{00000000-0004-0000-0000-000001000000}"/>
    <hyperlink ref="O7" location="'Cuadro 4.2'!A1" display="'Cuadro 4.2'!A1" xr:uid="{00000000-0004-0000-0000-000002000000}"/>
    <hyperlink ref="O9:O13" location="'2,4'!A1" display="'2,4'!A1" xr:uid="{00000000-0004-0000-0000-000003000000}"/>
    <hyperlink ref="O9" location="'Cuadro 4.3'!A1" display="'Cuadro 4.3'!A1" xr:uid="{00000000-0004-0000-0000-000004000000}"/>
    <hyperlink ref="O11" location="'Cuadro 4.4'!A1" display="'Cuadro 4.4'!A1" xr:uid="{00000000-0004-0000-0000-000005000000}"/>
    <hyperlink ref="O13" location="'Cuadro 4.5'!A1" display="'Cuadro 4.5'!A1" xr:uid="{00000000-0004-0000-0000-000006000000}"/>
    <hyperlink ref="O15:O17" location="'2,4'!A1" display="'2,4'!A1" xr:uid="{00000000-0004-0000-0000-000007000000}"/>
    <hyperlink ref="O15" location="'Cuadro 4.6'!A1" display="'Cuadro 4.6'!A1" xr:uid="{00000000-0004-0000-0000-000008000000}"/>
    <hyperlink ref="O17" location="'Cuadro 4.7'!A1" display="'Cuadro 4.7'!A1" xr:uid="{00000000-0004-0000-0000-000009000000}"/>
    <hyperlink ref="A5" location="'Cuadro 4.1'!Acumulados_x_tamaño_2" display="'Cuadro 4.1'!Acumulados_x_tamaño_2" xr:uid="{00000000-0004-0000-0000-00000A000000}"/>
    <hyperlink ref="A7" location="'Cuadro 4.2'!Acumulados_x_tamaño_2" display="'Cuadro 4.2'!Acumulados_x_tamaño_2" xr:uid="{00000000-0004-0000-0000-00000B000000}"/>
    <hyperlink ref="A9" location="'Cuadro 4.3'!Acumulados_x_tamaño_2" display="'Cuadro 4.3'!Acumulados_x_tamaño_2" xr:uid="{00000000-0004-0000-0000-00000C000000}"/>
    <hyperlink ref="A11" location="'Cuadro 4.4'!Acumulados_x_tamaño_2" display="'Cuadro 4.4'!Acumulados_x_tamaño_2" xr:uid="{00000000-0004-0000-0000-00000D000000}"/>
    <hyperlink ref="A13" location="'Cuadro 4.5'!Acumulados_x_tamaño_2" display="'Cuadro 4.5'!Acumulados_x_tamaño_2" xr:uid="{00000000-0004-0000-0000-00000E000000}"/>
    <hyperlink ref="A15" location="'Cuadro 4.6'!Acumulados_x_tamaño_2" display="'Cuadro 4.6'!Acumulados_x_tamaño_2" xr:uid="{00000000-0004-0000-0000-00000F000000}"/>
    <hyperlink ref="A17" location="'Cuadro 4.7'!Acumulados_x_tamaño_2_1" display="'Cuadro 4.7'!Acumulados_x_tamaño_2_1" xr:uid="{00000000-0004-0000-0000-000010000000}"/>
  </hyperlinks>
  <pageMargins left="0.7" right="0.7" top="0.75" bottom="0.75" header="0.3" footer="0.3"/>
  <pageSetup paperSize="9" orientation="portrait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 filterMode="1"/>
  <dimension ref="A1:F223"/>
  <sheetViews>
    <sheetView workbookViewId="0">
      <selection activeCell="A7" sqref="A7:HO12"/>
    </sheetView>
  </sheetViews>
  <sheetFormatPr baseColWidth="10" defaultColWidth="9.140625" defaultRowHeight="12.75" x14ac:dyDescent="0.2"/>
  <cols>
    <col min="1" max="1" width="9.140625" style="4"/>
    <col min="5" max="5" width="16.7109375" customWidth="1"/>
    <col min="6" max="6" width="13.7109375" customWidth="1"/>
  </cols>
  <sheetData>
    <row r="1" spans="1:6" x14ac:dyDescent="0.2">
      <c r="A1" s="4" t="s">
        <v>11</v>
      </c>
      <c r="C1" t="s">
        <v>12</v>
      </c>
      <c r="D1" t="s">
        <v>14</v>
      </c>
      <c r="E1" t="s">
        <v>16</v>
      </c>
      <c r="F1" t="s">
        <v>17</v>
      </c>
    </row>
    <row r="2" spans="1:6" hidden="1" x14ac:dyDescent="0.2">
      <c r="A2" s="4">
        <v>35247</v>
      </c>
      <c r="B2">
        <v>1996</v>
      </c>
      <c r="C2">
        <v>318723</v>
      </c>
      <c r="D2">
        <v>3557013</v>
      </c>
      <c r="E2">
        <v>1.3291088354546039</v>
      </c>
      <c r="F2">
        <v>50.945302159999976</v>
      </c>
    </row>
    <row r="3" spans="1:6" hidden="1" x14ac:dyDescent="0.2">
      <c r="A3" s="4">
        <v>35278</v>
      </c>
      <c r="B3">
        <v>1996</v>
      </c>
      <c r="C3">
        <v>331789</v>
      </c>
      <c r="D3">
        <v>3685813</v>
      </c>
      <c r="E3">
        <v>1.4758408515847481</v>
      </c>
      <c r="F3">
        <v>40.049512790000001</v>
      </c>
    </row>
    <row r="4" spans="1:6" hidden="1" x14ac:dyDescent="0.2">
      <c r="A4" s="4">
        <v>35309</v>
      </c>
      <c r="B4">
        <v>1996</v>
      </c>
      <c r="C4">
        <v>337432</v>
      </c>
      <c r="D4">
        <v>3720124</v>
      </c>
      <c r="E4">
        <v>1.4722653920709547</v>
      </c>
      <c r="F4">
        <v>40.490804420000096</v>
      </c>
    </row>
    <row r="5" spans="1:6" hidden="1" x14ac:dyDescent="0.2">
      <c r="A5" s="4">
        <v>35339</v>
      </c>
      <c r="B5">
        <v>1996</v>
      </c>
      <c r="C5">
        <v>340906</v>
      </c>
      <c r="D5">
        <v>3753918</v>
      </c>
      <c r="E5">
        <v>1.4609871463771709</v>
      </c>
      <c r="F5">
        <v>40.448276430000057</v>
      </c>
    </row>
    <row r="6" spans="1:6" hidden="1" x14ac:dyDescent="0.2">
      <c r="A6" s="4">
        <v>35370</v>
      </c>
      <c r="B6">
        <v>1996</v>
      </c>
      <c r="C6">
        <v>343505</v>
      </c>
      <c r="D6">
        <v>3787671</v>
      </c>
      <c r="E6">
        <v>1.4811572996048712</v>
      </c>
      <c r="F6">
        <v>41.521197839999999</v>
      </c>
    </row>
    <row r="7" spans="1:6" x14ac:dyDescent="0.2">
      <c r="A7" s="4">
        <v>35400</v>
      </c>
      <c r="B7">
        <v>1996</v>
      </c>
      <c r="C7">
        <v>344775</v>
      </c>
      <c r="D7">
        <v>3816040</v>
      </c>
      <c r="E7">
        <v>1.4797193746037174</v>
      </c>
      <c r="F7">
        <v>41.078895499999923</v>
      </c>
    </row>
    <row r="8" spans="1:6" hidden="1" x14ac:dyDescent="0.2">
      <c r="A8" s="4">
        <v>35431</v>
      </c>
      <c r="B8">
        <v>1997</v>
      </c>
      <c r="C8">
        <v>344476</v>
      </c>
      <c r="D8">
        <v>3878381</v>
      </c>
      <c r="E8">
        <v>1.3075882830552383</v>
      </c>
      <c r="F8">
        <v>55.497043359999807</v>
      </c>
    </row>
    <row r="9" spans="1:6" hidden="1" x14ac:dyDescent="0.2">
      <c r="A9" s="4">
        <v>35462</v>
      </c>
      <c r="B9">
        <v>1997</v>
      </c>
      <c r="C9">
        <v>345122</v>
      </c>
      <c r="D9">
        <v>3972182</v>
      </c>
      <c r="E9">
        <v>1.4247228015103439</v>
      </c>
      <c r="F9">
        <v>43.481252470000015</v>
      </c>
    </row>
    <row r="10" spans="1:6" hidden="1" x14ac:dyDescent="0.2">
      <c r="A10" s="4">
        <v>35490</v>
      </c>
      <c r="B10">
        <v>1997</v>
      </c>
      <c r="C10">
        <v>346572</v>
      </c>
      <c r="D10">
        <v>4005239</v>
      </c>
      <c r="E10">
        <v>1.4538940082252447</v>
      </c>
      <c r="F10">
        <v>42.067994049999889</v>
      </c>
    </row>
    <row r="11" spans="1:6" hidden="1" x14ac:dyDescent="0.2">
      <c r="A11" s="4">
        <v>35521</v>
      </c>
      <c r="B11">
        <v>1997</v>
      </c>
      <c r="C11">
        <v>347071</v>
      </c>
      <c r="D11">
        <v>4045027</v>
      </c>
      <c r="E11">
        <v>1.4581585021141152</v>
      </c>
      <c r="F11">
        <v>42.499473569999928</v>
      </c>
    </row>
    <row r="12" spans="1:6" hidden="1" x14ac:dyDescent="0.2">
      <c r="A12" s="4">
        <v>35551</v>
      </c>
      <c r="B12">
        <v>1997</v>
      </c>
      <c r="C12">
        <v>348193</v>
      </c>
      <c r="D12">
        <v>4111673</v>
      </c>
      <c r="E12">
        <v>1.4384243276974975</v>
      </c>
      <c r="F12">
        <v>43.140255000000074</v>
      </c>
    </row>
    <row r="13" spans="1:6" hidden="1" x14ac:dyDescent="0.2">
      <c r="A13" s="4">
        <v>35582</v>
      </c>
      <c r="B13">
        <v>1997</v>
      </c>
      <c r="C13">
        <v>349408</v>
      </c>
      <c r="D13">
        <v>4084758</v>
      </c>
      <c r="E13">
        <v>1.449024738038529</v>
      </c>
      <c r="F13">
        <v>43.056961180000094</v>
      </c>
    </row>
    <row r="14" spans="1:6" hidden="1" x14ac:dyDescent="0.2">
      <c r="A14" s="4">
        <v>35612</v>
      </c>
      <c r="B14">
        <v>1997</v>
      </c>
      <c r="C14">
        <v>348885</v>
      </c>
      <c r="D14">
        <v>4136592</v>
      </c>
      <c r="E14">
        <v>1.2802778164485311</v>
      </c>
      <c r="F14">
        <v>55.723885309999638</v>
      </c>
    </row>
    <row r="15" spans="1:6" hidden="1" x14ac:dyDescent="0.2">
      <c r="A15" s="4">
        <v>35643</v>
      </c>
      <c r="B15">
        <v>1997</v>
      </c>
      <c r="C15">
        <v>349595</v>
      </c>
      <c r="D15">
        <v>4113852</v>
      </c>
      <c r="E15">
        <v>1.5078734329236256</v>
      </c>
      <c r="F15">
        <v>45.205236190000171</v>
      </c>
    </row>
    <row r="16" spans="1:6" hidden="1" x14ac:dyDescent="0.2">
      <c r="A16" s="4">
        <v>35674</v>
      </c>
      <c r="B16">
        <v>1997</v>
      </c>
      <c r="C16">
        <v>350862</v>
      </c>
      <c r="D16">
        <v>4217302</v>
      </c>
      <c r="E16">
        <v>1.4770546529672854</v>
      </c>
      <c r="F16">
        <v>45.092838449999952</v>
      </c>
    </row>
    <row r="17" spans="1:6" hidden="1" x14ac:dyDescent="0.2">
      <c r="A17" s="4">
        <v>35704</v>
      </c>
      <c r="B17">
        <v>1997</v>
      </c>
      <c r="C17">
        <v>351402</v>
      </c>
      <c r="D17">
        <v>4256361</v>
      </c>
      <c r="E17">
        <v>1.4801672712854461</v>
      </c>
      <c r="F17">
        <v>45.853567919999932</v>
      </c>
    </row>
    <row r="18" spans="1:6" hidden="1" x14ac:dyDescent="0.2">
      <c r="A18" s="4">
        <v>35735</v>
      </c>
      <c r="B18">
        <v>1997</v>
      </c>
      <c r="C18">
        <v>352859</v>
      </c>
      <c r="D18">
        <v>4333997</v>
      </c>
      <c r="E18">
        <v>1.4673637383486149</v>
      </c>
      <c r="F18">
        <v>46.835621710000034</v>
      </c>
    </row>
    <row r="19" spans="1:6" x14ac:dyDescent="0.2">
      <c r="A19" s="4">
        <v>35765</v>
      </c>
      <c r="B19">
        <v>1997</v>
      </c>
      <c r="C19">
        <v>352972</v>
      </c>
      <c r="D19">
        <v>4341364</v>
      </c>
      <c r="E19">
        <v>1.475554096890171</v>
      </c>
      <c r="F19">
        <v>46.050661280000014</v>
      </c>
    </row>
    <row r="20" spans="1:6" hidden="1" x14ac:dyDescent="0.2">
      <c r="A20" s="4">
        <v>35796</v>
      </c>
      <c r="B20">
        <v>1998</v>
      </c>
      <c r="C20">
        <v>352632</v>
      </c>
      <c r="D20">
        <v>4801033</v>
      </c>
      <c r="E20">
        <v>1.2773174816812183</v>
      </c>
      <c r="F20">
        <v>62.365060119999782</v>
      </c>
    </row>
    <row r="21" spans="1:6" hidden="1" x14ac:dyDescent="0.2">
      <c r="A21" s="4">
        <v>35827</v>
      </c>
      <c r="B21">
        <v>1998</v>
      </c>
      <c r="C21">
        <v>352340</v>
      </c>
      <c r="D21">
        <v>4818885</v>
      </c>
      <c r="E21">
        <v>1.3822803494926217</v>
      </c>
      <c r="F21">
        <v>48.958869359999909</v>
      </c>
    </row>
    <row r="22" spans="1:6" hidden="1" x14ac:dyDescent="0.2">
      <c r="A22" s="4">
        <v>35855</v>
      </c>
      <c r="B22">
        <v>1998</v>
      </c>
      <c r="C22">
        <v>352409</v>
      </c>
      <c r="D22">
        <v>4793034</v>
      </c>
      <c r="E22">
        <v>1.421993630205076</v>
      </c>
      <c r="F22">
        <v>47.186802260000057</v>
      </c>
    </row>
    <row r="23" spans="1:6" hidden="1" x14ac:dyDescent="0.2">
      <c r="A23" s="4">
        <v>35886</v>
      </c>
      <c r="B23">
        <v>1998</v>
      </c>
      <c r="C23">
        <v>352165</v>
      </c>
      <c r="D23">
        <v>4860549</v>
      </c>
      <c r="E23">
        <v>1.4290035254991864</v>
      </c>
      <c r="F23">
        <v>48.452852749999799</v>
      </c>
    </row>
    <row r="24" spans="1:6" hidden="1" x14ac:dyDescent="0.2">
      <c r="A24" s="4">
        <v>35916</v>
      </c>
      <c r="B24">
        <v>1998</v>
      </c>
      <c r="C24">
        <v>349211</v>
      </c>
      <c r="D24">
        <v>4798147</v>
      </c>
      <c r="E24">
        <v>1.415858356212667</v>
      </c>
      <c r="F24">
        <v>47.649653280000102</v>
      </c>
    </row>
    <row r="25" spans="1:6" hidden="1" x14ac:dyDescent="0.2">
      <c r="A25" s="4">
        <v>35947</v>
      </c>
      <c r="B25">
        <v>1998</v>
      </c>
      <c r="C25">
        <v>350225</v>
      </c>
      <c r="D25">
        <v>4824334</v>
      </c>
      <c r="E25">
        <v>1.4145582021462435</v>
      </c>
      <c r="F25">
        <v>47.853566899999826</v>
      </c>
    </row>
    <row r="26" spans="1:6" hidden="1" x14ac:dyDescent="0.2">
      <c r="A26" s="4">
        <v>35977</v>
      </c>
      <c r="B26">
        <v>1998</v>
      </c>
      <c r="C26">
        <v>349571</v>
      </c>
      <c r="D26">
        <v>4874568</v>
      </c>
      <c r="E26">
        <v>1.2995491699146031</v>
      </c>
      <c r="F26">
        <v>63.826368429999839</v>
      </c>
    </row>
    <row r="27" spans="1:6" hidden="1" x14ac:dyDescent="0.2">
      <c r="A27" s="4">
        <v>36008</v>
      </c>
      <c r="B27">
        <v>1998</v>
      </c>
      <c r="C27">
        <v>350121</v>
      </c>
      <c r="D27">
        <v>4848116</v>
      </c>
      <c r="E27">
        <v>1.4625905272040314</v>
      </c>
      <c r="F27">
        <v>49.992383760000003</v>
      </c>
    </row>
    <row r="28" spans="1:6" hidden="1" x14ac:dyDescent="0.2">
      <c r="A28" s="4">
        <v>36039</v>
      </c>
      <c r="B28">
        <v>1998</v>
      </c>
      <c r="C28">
        <v>351480</v>
      </c>
      <c r="D28">
        <v>4846825</v>
      </c>
      <c r="E28">
        <v>1.4646435145481025</v>
      </c>
      <c r="F28">
        <v>49.756699380000079</v>
      </c>
    </row>
    <row r="29" spans="1:6" hidden="1" x14ac:dyDescent="0.2">
      <c r="A29" s="4">
        <v>36069</v>
      </c>
      <c r="B29">
        <v>1998</v>
      </c>
      <c r="C29">
        <v>352309</v>
      </c>
      <c r="D29">
        <v>4889449</v>
      </c>
      <c r="E29">
        <v>1.4644735468261596</v>
      </c>
      <c r="F29">
        <v>50.398411210000042</v>
      </c>
    </row>
    <row r="30" spans="1:6" hidden="1" x14ac:dyDescent="0.2">
      <c r="A30" s="4">
        <v>36100</v>
      </c>
      <c r="B30">
        <v>1998</v>
      </c>
      <c r="C30">
        <v>351828</v>
      </c>
      <c r="D30">
        <v>4881038</v>
      </c>
      <c r="E30">
        <v>1.4853638826787867</v>
      </c>
      <c r="F30">
        <v>51.247021320000023</v>
      </c>
    </row>
    <row r="31" spans="1:6" x14ac:dyDescent="0.2">
      <c r="A31" s="4">
        <v>36130</v>
      </c>
      <c r="B31">
        <v>1998</v>
      </c>
      <c r="C31">
        <v>351825</v>
      </c>
      <c r="D31">
        <v>4915666</v>
      </c>
      <c r="E31">
        <v>1.4812025221228382</v>
      </c>
      <c r="F31">
        <v>51.347060549999995</v>
      </c>
    </row>
    <row r="32" spans="1:6" hidden="1" x14ac:dyDescent="0.2">
      <c r="A32" s="4">
        <v>36161</v>
      </c>
      <c r="B32">
        <v>1999</v>
      </c>
      <c r="C32">
        <v>350543</v>
      </c>
      <c r="D32">
        <v>4919735</v>
      </c>
      <c r="E32">
        <v>1.2930040010498465</v>
      </c>
      <c r="F32">
        <v>67.43543182000009</v>
      </c>
    </row>
    <row r="33" spans="1:6" hidden="1" x14ac:dyDescent="0.2">
      <c r="A33" s="4">
        <v>36192</v>
      </c>
      <c r="B33">
        <v>1999</v>
      </c>
      <c r="C33">
        <v>350077</v>
      </c>
      <c r="D33">
        <v>4889840</v>
      </c>
      <c r="E33">
        <v>1.4449843282404473</v>
      </c>
      <c r="F33">
        <v>52.570137920000057</v>
      </c>
    </row>
    <row r="34" spans="1:6" hidden="1" x14ac:dyDescent="0.2">
      <c r="A34" s="4">
        <v>36220</v>
      </c>
      <c r="B34">
        <v>1999</v>
      </c>
      <c r="C34">
        <v>349476</v>
      </c>
      <c r="D34">
        <v>4866094</v>
      </c>
      <c r="E34">
        <v>1.4788893798029632</v>
      </c>
      <c r="F34">
        <v>51.338685900000044</v>
      </c>
    </row>
    <row r="35" spans="1:6" hidden="1" x14ac:dyDescent="0.2">
      <c r="A35" s="4">
        <v>36251</v>
      </c>
      <c r="B35">
        <v>1999</v>
      </c>
      <c r="C35">
        <v>348458</v>
      </c>
      <c r="D35">
        <v>4916134</v>
      </c>
      <c r="E35">
        <v>1.4747102412942632</v>
      </c>
      <c r="F35">
        <v>52.379687909999909</v>
      </c>
    </row>
    <row r="36" spans="1:6" hidden="1" x14ac:dyDescent="0.2">
      <c r="A36" s="4">
        <v>36281</v>
      </c>
      <c r="B36">
        <v>1999</v>
      </c>
      <c r="C36">
        <v>350371</v>
      </c>
      <c r="D36">
        <v>4881779</v>
      </c>
      <c r="E36">
        <v>1.4751491276843194</v>
      </c>
      <c r="F36">
        <v>51.736107019999906</v>
      </c>
    </row>
    <row r="37" spans="1:6" hidden="1" x14ac:dyDescent="0.2">
      <c r="A37" s="4">
        <v>36312</v>
      </c>
      <c r="B37">
        <v>1999</v>
      </c>
      <c r="C37">
        <v>351480</v>
      </c>
      <c r="D37">
        <v>4872710</v>
      </c>
      <c r="E37">
        <v>1.4664351026446221</v>
      </c>
      <c r="F37">
        <v>51.609881959999839</v>
      </c>
    </row>
    <row r="38" spans="1:6" hidden="1" x14ac:dyDescent="0.2">
      <c r="A38" s="4">
        <v>36342</v>
      </c>
      <c r="B38">
        <v>1999</v>
      </c>
      <c r="C38">
        <v>350871</v>
      </c>
      <c r="D38">
        <v>4874328</v>
      </c>
      <c r="E38">
        <v>1.3386433104960491</v>
      </c>
      <c r="F38">
        <v>68.20761923000002</v>
      </c>
    </row>
    <row r="39" spans="1:6" hidden="1" x14ac:dyDescent="0.2">
      <c r="A39" s="4">
        <v>36373</v>
      </c>
      <c r="B39">
        <v>1999</v>
      </c>
      <c r="C39">
        <v>350809</v>
      </c>
      <c r="D39">
        <v>4854497</v>
      </c>
      <c r="E39">
        <v>1.5232289588600787</v>
      </c>
      <c r="F39">
        <v>53.762063389999923</v>
      </c>
    </row>
    <row r="40" spans="1:6" hidden="1" x14ac:dyDescent="0.2">
      <c r="A40" s="4">
        <v>36404</v>
      </c>
      <c r="B40">
        <v>1999</v>
      </c>
      <c r="C40">
        <v>351308</v>
      </c>
      <c r="D40">
        <v>4899534</v>
      </c>
      <c r="E40">
        <v>1.5166071707773823</v>
      </c>
      <c r="F40">
        <v>53.868085580000027</v>
      </c>
    </row>
    <row r="41" spans="1:6" hidden="1" x14ac:dyDescent="0.2">
      <c r="A41" s="4">
        <v>36434</v>
      </c>
      <c r="B41">
        <v>1999</v>
      </c>
      <c r="C41">
        <v>351199</v>
      </c>
      <c r="D41">
        <v>4894808</v>
      </c>
      <c r="E41">
        <v>1.5138130754750363</v>
      </c>
      <c r="F41">
        <v>54.070715559999968</v>
      </c>
    </row>
    <row r="42" spans="1:6" hidden="1" x14ac:dyDescent="0.2">
      <c r="A42" s="4">
        <v>36465</v>
      </c>
      <c r="B42">
        <v>1999</v>
      </c>
      <c r="C42">
        <v>350625</v>
      </c>
      <c r="D42">
        <v>4871998</v>
      </c>
      <c r="E42">
        <v>1.524431724610531</v>
      </c>
      <c r="F42">
        <v>54.128202880000025</v>
      </c>
    </row>
    <row r="43" spans="1:6" x14ac:dyDescent="0.2">
      <c r="A43" s="4">
        <v>36495</v>
      </c>
      <c r="B43">
        <v>1999</v>
      </c>
      <c r="C43">
        <v>350560</v>
      </c>
      <c r="D43">
        <v>4880452</v>
      </c>
      <c r="E43">
        <v>1.5299352805987791</v>
      </c>
      <c r="F43">
        <v>54.538940390000008</v>
      </c>
    </row>
    <row r="44" spans="1:6" hidden="1" x14ac:dyDescent="0.2">
      <c r="A44" s="4">
        <v>36526</v>
      </c>
      <c r="B44">
        <v>2000</v>
      </c>
      <c r="C44">
        <v>349325</v>
      </c>
      <c r="D44">
        <v>4885909</v>
      </c>
      <c r="E44">
        <v>1.3181223928075425</v>
      </c>
      <c r="F44">
        <v>70.681371790000114</v>
      </c>
    </row>
    <row r="45" spans="1:6" hidden="1" x14ac:dyDescent="0.2">
      <c r="A45" s="4">
        <v>36557</v>
      </c>
      <c r="B45">
        <v>2000</v>
      </c>
      <c r="C45">
        <v>348157</v>
      </c>
      <c r="D45">
        <v>4838226</v>
      </c>
      <c r="E45">
        <v>1.4563735842805248</v>
      </c>
      <c r="F45">
        <v>55.530490229999856</v>
      </c>
    </row>
    <row r="46" spans="1:6" hidden="1" x14ac:dyDescent="0.2">
      <c r="A46" s="4">
        <v>36586</v>
      </c>
      <c r="B46">
        <v>2000</v>
      </c>
      <c r="C46">
        <v>349023</v>
      </c>
      <c r="D46">
        <v>4885688</v>
      </c>
      <c r="E46">
        <v>1.4687832911472845</v>
      </c>
      <c r="F46">
        <v>54.358958939999951</v>
      </c>
    </row>
    <row r="47" spans="1:6" hidden="1" x14ac:dyDescent="0.2">
      <c r="A47" s="4">
        <v>36617</v>
      </c>
      <c r="B47">
        <v>2000</v>
      </c>
      <c r="C47">
        <v>347804</v>
      </c>
      <c r="D47">
        <v>4932368</v>
      </c>
      <c r="E47">
        <v>1.4595994795477905</v>
      </c>
      <c r="F47">
        <v>55.055006200000044</v>
      </c>
    </row>
    <row r="48" spans="1:6" hidden="1" x14ac:dyDescent="0.2">
      <c r="A48" s="4">
        <v>36647</v>
      </c>
      <c r="B48">
        <v>2000</v>
      </c>
      <c r="C48">
        <v>347791</v>
      </c>
      <c r="D48">
        <v>4892791</v>
      </c>
      <c r="E48">
        <v>1.443502337841257</v>
      </c>
      <c r="F48">
        <v>53.476937730000024</v>
      </c>
    </row>
    <row r="49" spans="1:6" hidden="1" x14ac:dyDescent="0.2">
      <c r="A49" s="4">
        <v>36678</v>
      </c>
      <c r="B49">
        <v>2000</v>
      </c>
      <c r="C49">
        <v>347447</v>
      </c>
      <c r="D49">
        <v>4851663</v>
      </c>
      <c r="E49">
        <v>1.4477448315969996</v>
      </c>
      <c r="F49">
        <v>53.428180409999833</v>
      </c>
    </row>
    <row r="50" spans="1:6" hidden="1" x14ac:dyDescent="0.2">
      <c r="A50" s="4">
        <v>36708</v>
      </c>
      <c r="B50">
        <v>2000</v>
      </c>
      <c r="C50">
        <v>346301</v>
      </c>
      <c r="D50">
        <v>4895273</v>
      </c>
      <c r="E50">
        <v>1.2830831462928123</v>
      </c>
      <c r="F50">
        <v>68.380311090000063</v>
      </c>
    </row>
    <row r="51" spans="1:6" hidden="1" x14ac:dyDescent="0.2">
      <c r="A51" s="4">
        <v>36739</v>
      </c>
      <c r="B51">
        <v>2000</v>
      </c>
      <c r="C51">
        <v>346613</v>
      </c>
      <c r="D51">
        <v>4835865</v>
      </c>
      <c r="E51">
        <v>1.4625879295136923</v>
      </c>
      <c r="F51">
        <v>53.260009090000104</v>
      </c>
    </row>
    <row r="52" spans="1:6" hidden="1" x14ac:dyDescent="0.2">
      <c r="A52" s="4">
        <v>36770</v>
      </c>
      <c r="B52">
        <v>2000</v>
      </c>
      <c r="C52">
        <v>347791</v>
      </c>
      <c r="D52">
        <v>4875112</v>
      </c>
      <c r="E52">
        <v>1.4624594441022165</v>
      </c>
      <c r="F52">
        <v>53.546970269999953</v>
      </c>
    </row>
    <row r="53" spans="1:6" hidden="1" x14ac:dyDescent="0.2">
      <c r="A53" s="4">
        <v>36800</v>
      </c>
      <c r="B53">
        <v>2000</v>
      </c>
      <c r="C53">
        <v>348867</v>
      </c>
      <c r="D53">
        <v>4878987</v>
      </c>
      <c r="E53">
        <v>1.4595285672617131</v>
      </c>
      <c r="F53">
        <v>53.286061549999985</v>
      </c>
    </row>
    <row r="54" spans="1:6" hidden="1" x14ac:dyDescent="0.2">
      <c r="A54" s="4">
        <v>36831</v>
      </c>
      <c r="B54">
        <v>2000</v>
      </c>
      <c r="C54">
        <v>350116</v>
      </c>
      <c r="D54">
        <v>4941125</v>
      </c>
      <c r="E54">
        <v>1.4540779392437688</v>
      </c>
      <c r="F54">
        <v>53.872757840000041</v>
      </c>
    </row>
    <row r="55" spans="1:6" x14ac:dyDescent="0.2">
      <c r="A55" s="4">
        <v>36861</v>
      </c>
      <c r="B55">
        <v>2000</v>
      </c>
      <c r="C55">
        <v>350920</v>
      </c>
      <c r="D55">
        <v>4956215</v>
      </c>
      <c r="E55">
        <v>1.4630045657991455</v>
      </c>
      <c r="F55">
        <v>53.821619989999888</v>
      </c>
    </row>
    <row r="56" spans="1:6" hidden="1" x14ac:dyDescent="0.2">
      <c r="A56" s="4">
        <v>36892</v>
      </c>
      <c r="B56">
        <v>2001</v>
      </c>
      <c r="C56">
        <v>350849</v>
      </c>
      <c r="D56">
        <v>5011855</v>
      </c>
      <c r="E56">
        <v>1.2737367633219949</v>
      </c>
      <c r="F56">
        <v>69.395213719999916</v>
      </c>
    </row>
    <row r="57" spans="1:6" hidden="1" x14ac:dyDescent="0.2">
      <c r="A57" s="4">
        <v>36923</v>
      </c>
      <c r="B57">
        <v>2001</v>
      </c>
      <c r="C57">
        <v>349105</v>
      </c>
      <c r="D57">
        <v>4978978</v>
      </c>
      <c r="E57">
        <v>1.4116350310451511</v>
      </c>
      <c r="F57">
        <v>55.432659419999865</v>
      </c>
    </row>
    <row r="58" spans="1:6" hidden="1" x14ac:dyDescent="0.2">
      <c r="A58" s="4">
        <v>36951</v>
      </c>
      <c r="B58">
        <v>2001</v>
      </c>
      <c r="C58">
        <v>349498</v>
      </c>
      <c r="D58">
        <v>4984468</v>
      </c>
      <c r="E58">
        <v>2.0180561785854487</v>
      </c>
      <c r="F58">
        <v>75.058798600000017</v>
      </c>
    </row>
    <row r="59" spans="1:6" hidden="1" x14ac:dyDescent="0.2">
      <c r="A59" s="4">
        <v>36982</v>
      </c>
      <c r="B59">
        <v>2001</v>
      </c>
      <c r="C59">
        <v>347187</v>
      </c>
      <c r="D59">
        <v>5014770</v>
      </c>
      <c r="E59">
        <v>2.0409422848130618</v>
      </c>
      <c r="F59">
        <v>76.615702819999953</v>
      </c>
    </row>
    <row r="60" spans="1:6" hidden="1" x14ac:dyDescent="0.2">
      <c r="A60" s="4">
        <v>37012</v>
      </c>
      <c r="B60">
        <v>2001</v>
      </c>
      <c r="C60">
        <v>337386</v>
      </c>
      <c r="D60">
        <v>4986858</v>
      </c>
      <c r="E60">
        <v>2.0213372632008908</v>
      </c>
      <c r="F60">
        <v>75.544992839999821</v>
      </c>
    </row>
    <row r="61" spans="1:6" hidden="1" x14ac:dyDescent="0.2">
      <c r="A61" s="4">
        <v>37043</v>
      </c>
      <c r="B61">
        <v>2001</v>
      </c>
      <c r="C61">
        <v>346965</v>
      </c>
      <c r="D61">
        <v>4969307</v>
      </c>
      <c r="E61">
        <v>2.0162356865702531</v>
      </c>
      <c r="F61">
        <v>75.077932329999854</v>
      </c>
    </row>
    <row r="62" spans="1:6" hidden="1" x14ac:dyDescent="0.2">
      <c r="A62" s="4">
        <v>37073</v>
      </c>
      <c r="B62">
        <v>2001</v>
      </c>
      <c r="C62">
        <v>346562</v>
      </c>
      <c r="D62">
        <v>5013267</v>
      </c>
      <c r="E62">
        <v>1.7439092099984004</v>
      </c>
      <c r="F62">
        <v>93.513965939999679</v>
      </c>
    </row>
    <row r="63" spans="1:6" hidden="1" x14ac:dyDescent="0.2">
      <c r="A63" s="4">
        <v>37104</v>
      </c>
      <c r="B63">
        <v>2001</v>
      </c>
      <c r="C63">
        <v>343961</v>
      </c>
      <c r="D63">
        <v>4955644</v>
      </c>
      <c r="E63">
        <v>1.9818238658336338</v>
      </c>
      <c r="F63">
        <v>72.689459749999784</v>
      </c>
    </row>
    <row r="64" spans="1:6" hidden="1" x14ac:dyDescent="0.2">
      <c r="A64" s="4">
        <v>37135</v>
      </c>
      <c r="B64">
        <v>2001</v>
      </c>
      <c r="C64">
        <v>342257</v>
      </c>
      <c r="D64">
        <v>4909955</v>
      </c>
      <c r="E64">
        <v>1.9628754836365971</v>
      </c>
      <c r="F64">
        <v>71.673879000000042</v>
      </c>
    </row>
    <row r="65" spans="1:6" hidden="1" x14ac:dyDescent="0.2">
      <c r="A65" s="4">
        <v>37165</v>
      </c>
      <c r="B65">
        <v>2001</v>
      </c>
      <c r="C65">
        <v>340234</v>
      </c>
      <c r="D65">
        <v>4859671</v>
      </c>
      <c r="E65">
        <v>1.9257557140675958</v>
      </c>
      <c r="F65">
        <v>69.598839150000202</v>
      </c>
    </row>
    <row r="66" spans="1:6" hidden="1" x14ac:dyDescent="0.2">
      <c r="A66" s="4">
        <v>37196</v>
      </c>
      <c r="B66">
        <v>2001</v>
      </c>
      <c r="C66">
        <v>334892</v>
      </c>
      <c r="D66">
        <v>4833451</v>
      </c>
      <c r="E66">
        <v>1.9019637988693785</v>
      </c>
      <c r="F66">
        <v>68.975558349999858</v>
      </c>
    </row>
    <row r="67" spans="1:6" x14ac:dyDescent="0.2">
      <c r="A67" s="4">
        <v>37226</v>
      </c>
      <c r="B67">
        <v>2001</v>
      </c>
      <c r="C67">
        <v>330276</v>
      </c>
      <c r="D67">
        <v>4778667</v>
      </c>
      <c r="E67">
        <v>1.8878350438766609</v>
      </c>
      <c r="F67">
        <v>67.568074749999965</v>
      </c>
    </row>
    <row r="68" spans="1:6" hidden="1" x14ac:dyDescent="0.2">
      <c r="A68" s="4">
        <v>37257</v>
      </c>
      <c r="B68">
        <v>2002</v>
      </c>
      <c r="C68">
        <v>325189</v>
      </c>
      <c r="D68">
        <v>4747012</v>
      </c>
      <c r="E68">
        <v>1.6494759125058613</v>
      </c>
      <c r="F68">
        <v>84.282464739999952</v>
      </c>
    </row>
    <row r="69" spans="1:6" hidden="1" x14ac:dyDescent="0.2">
      <c r="A69" s="4">
        <v>37288</v>
      </c>
      <c r="B69">
        <v>2002</v>
      </c>
      <c r="C69">
        <v>318103</v>
      </c>
      <c r="D69">
        <v>4629531</v>
      </c>
      <c r="E69">
        <v>1.8089568502331641</v>
      </c>
      <c r="F69">
        <v>64.914496269999759</v>
      </c>
    </row>
    <row r="70" spans="1:6" hidden="1" x14ac:dyDescent="0.2">
      <c r="A70" s="4">
        <v>37316</v>
      </c>
      <c r="B70">
        <v>2002</v>
      </c>
      <c r="C70">
        <v>312796</v>
      </c>
      <c r="D70">
        <v>4540703</v>
      </c>
      <c r="E70">
        <v>1.8158023325939219</v>
      </c>
      <c r="F70">
        <v>61.957588890000046</v>
      </c>
    </row>
    <row r="71" spans="1:6" hidden="1" x14ac:dyDescent="0.2">
      <c r="A71" s="4">
        <v>37347</v>
      </c>
      <c r="B71">
        <v>2002</v>
      </c>
      <c r="C71">
        <v>307199</v>
      </c>
      <c r="D71">
        <v>4508759</v>
      </c>
      <c r="E71">
        <v>1.8192154886674088</v>
      </c>
      <c r="F71">
        <v>61.592376590000292</v>
      </c>
    </row>
    <row r="72" spans="1:6" hidden="1" x14ac:dyDescent="0.2">
      <c r="A72" s="4">
        <v>37377</v>
      </c>
      <c r="B72">
        <v>2002</v>
      </c>
      <c r="C72">
        <v>302772</v>
      </c>
      <c r="D72">
        <v>4456179</v>
      </c>
      <c r="E72">
        <v>1.8107669864212523</v>
      </c>
      <c r="F72">
        <v>60.904824989999931</v>
      </c>
    </row>
    <row r="73" spans="1:6" hidden="1" x14ac:dyDescent="0.2">
      <c r="A73" s="4">
        <v>37408</v>
      </c>
      <c r="B73">
        <v>2002</v>
      </c>
      <c r="C73">
        <v>301171</v>
      </c>
      <c r="D73">
        <v>4397863</v>
      </c>
      <c r="E73">
        <v>1.8139159832504679</v>
      </c>
      <c r="F73">
        <v>60.68539188000009</v>
      </c>
    </row>
    <row r="74" spans="1:6" hidden="1" x14ac:dyDescent="0.2">
      <c r="A74" s="4">
        <v>37438</v>
      </c>
      <c r="B74">
        <v>2002</v>
      </c>
      <c r="C74">
        <v>302334</v>
      </c>
      <c r="D74">
        <v>4399378</v>
      </c>
      <c r="E74">
        <v>1.6931665652383201</v>
      </c>
      <c r="F74">
        <v>80.987446000000119</v>
      </c>
    </row>
    <row r="75" spans="1:6" hidden="1" x14ac:dyDescent="0.2">
      <c r="A75" s="4">
        <v>37469</v>
      </c>
      <c r="B75">
        <v>2002</v>
      </c>
      <c r="C75">
        <v>301101</v>
      </c>
      <c r="D75">
        <v>4399564</v>
      </c>
      <c r="E75">
        <v>1.8538220567780765</v>
      </c>
      <c r="F75">
        <v>63.536046740000096</v>
      </c>
    </row>
    <row r="76" spans="1:6" hidden="1" x14ac:dyDescent="0.2">
      <c r="A76" s="4">
        <v>37500</v>
      </c>
      <c r="B76">
        <v>2002</v>
      </c>
      <c r="C76">
        <v>302304</v>
      </c>
      <c r="D76">
        <v>4404590</v>
      </c>
      <c r="E76">
        <v>1.8796370361482579</v>
      </c>
      <c r="F76">
        <v>63.953798860000205</v>
      </c>
    </row>
    <row r="77" spans="1:6" hidden="1" x14ac:dyDescent="0.2">
      <c r="A77" s="4">
        <v>37530</v>
      </c>
      <c r="B77">
        <v>2002</v>
      </c>
      <c r="C77">
        <v>303612</v>
      </c>
      <c r="D77">
        <v>4429592</v>
      </c>
      <c r="E77">
        <v>1.8785872152456276</v>
      </c>
      <c r="F77">
        <v>64.568929019999871</v>
      </c>
    </row>
    <row r="78" spans="1:6" hidden="1" x14ac:dyDescent="0.2">
      <c r="A78" s="4">
        <v>37561</v>
      </c>
      <c r="B78">
        <v>2002</v>
      </c>
      <c r="C78">
        <v>306015</v>
      </c>
      <c r="D78">
        <v>4472839</v>
      </c>
      <c r="E78">
        <v>1.8888437509032074</v>
      </c>
      <c r="F78">
        <v>66.096561399999942</v>
      </c>
    </row>
    <row r="79" spans="1:6" x14ac:dyDescent="0.2">
      <c r="A79" s="4">
        <v>37591</v>
      </c>
      <c r="B79">
        <v>2002</v>
      </c>
      <c r="C79">
        <v>308423</v>
      </c>
      <c r="D79">
        <v>4491630</v>
      </c>
      <c r="E79">
        <v>1.9042236099537393</v>
      </c>
      <c r="F79">
        <v>66.22553449999991</v>
      </c>
    </row>
    <row r="80" spans="1:6" hidden="1" x14ac:dyDescent="0.2">
      <c r="A80" s="4">
        <v>37622</v>
      </c>
      <c r="B80">
        <v>2003</v>
      </c>
      <c r="C80">
        <v>310353</v>
      </c>
      <c r="D80">
        <v>4544986</v>
      </c>
      <c r="E80">
        <v>1.7406525925355982</v>
      </c>
      <c r="F80">
        <v>88.86839852000027</v>
      </c>
    </row>
    <row r="81" spans="1:6" hidden="1" x14ac:dyDescent="0.2">
      <c r="A81" s="4">
        <v>37653</v>
      </c>
      <c r="B81">
        <v>2003</v>
      </c>
      <c r="C81">
        <v>313125</v>
      </c>
      <c r="D81">
        <v>4502747</v>
      </c>
      <c r="E81">
        <v>1.9066095336229907</v>
      </c>
      <c r="F81">
        <v>70.072323889999822</v>
      </c>
    </row>
    <row r="82" spans="1:6" hidden="1" x14ac:dyDescent="0.2">
      <c r="A82" s="4">
        <v>37681</v>
      </c>
      <c r="B82">
        <v>2003</v>
      </c>
      <c r="C82">
        <v>315311</v>
      </c>
      <c r="D82">
        <v>4543919</v>
      </c>
      <c r="E82">
        <v>1.9534195073659173</v>
      </c>
      <c r="F82">
        <v>69.11635375000003</v>
      </c>
    </row>
    <row r="83" spans="1:6" hidden="1" x14ac:dyDescent="0.2">
      <c r="A83" s="4">
        <v>37712</v>
      </c>
      <c r="B83">
        <v>2003</v>
      </c>
      <c r="C83">
        <v>317404</v>
      </c>
      <c r="D83">
        <v>4598610</v>
      </c>
      <c r="E83">
        <v>1.9705050449513151</v>
      </c>
      <c r="F83">
        <v>70.712678069999939</v>
      </c>
    </row>
    <row r="84" spans="1:6" hidden="1" x14ac:dyDescent="0.2">
      <c r="A84" s="4">
        <v>37742</v>
      </c>
      <c r="B84">
        <v>2003</v>
      </c>
      <c r="C84">
        <v>321443</v>
      </c>
      <c r="D84">
        <v>4624552</v>
      </c>
      <c r="E84">
        <v>1.99087778961956</v>
      </c>
      <c r="F84">
        <v>71.641170489999908</v>
      </c>
    </row>
    <row r="85" spans="1:6" hidden="1" x14ac:dyDescent="0.2">
      <c r="A85" s="4">
        <v>37773</v>
      </c>
      <c r="B85">
        <v>2003</v>
      </c>
      <c r="C85">
        <v>325309</v>
      </c>
      <c r="D85">
        <v>4640503</v>
      </c>
      <c r="E85">
        <v>1.986910113711116</v>
      </c>
      <c r="F85">
        <v>72.136206649999878</v>
      </c>
    </row>
    <row r="86" spans="1:6" hidden="1" x14ac:dyDescent="0.2">
      <c r="A86" s="4">
        <v>37803</v>
      </c>
      <c r="B86">
        <v>2003</v>
      </c>
      <c r="C86">
        <v>326546</v>
      </c>
      <c r="D86">
        <v>4677024</v>
      </c>
      <c r="E86">
        <v>1.8351634769049459</v>
      </c>
      <c r="F86">
        <v>96.329772529999829</v>
      </c>
    </row>
    <row r="87" spans="1:6" hidden="1" x14ac:dyDescent="0.2">
      <c r="A87" s="4">
        <v>37834</v>
      </c>
      <c r="B87">
        <v>2003</v>
      </c>
      <c r="C87">
        <v>332433</v>
      </c>
      <c r="D87">
        <v>4709710</v>
      </c>
      <c r="E87">
        <v>2.0674577598059232</v>
      </c>
      <c r="F87">
        <v>78.331424469999988</v>
      </c>
    </row>
    <row r="88" spans="1:6" hidden="1" x14ac:dyDescent="0.2">
      <c r="A88" s="4">
        <v>37865</v>
      </c>
      <c r="B88">
        <v>2003</v>
      </c>
      <c r="C88">
        <v>336908</v>
      </c>
      <c r="D88">
        <v>4832782</v>
      </c>
      <c r="E88">
        <v>2.0595014793246529</v>
      </c>
      <c r="F88">
        <v>81.254942769999829</v>
      </c>
    </row>
    <row r="89" spans="1:6" hidden="1" x14ac:dyDescent="0.2">
      <c r="A89" s="4">
        <v>37895</v>
      </c>
      <c r="B89">
        <v>2003</v>
      </c>
      <c r="C89">
        <v>342778</v>
      </c>
      <c r="D89">
        <v>4918557</v>
      </c>
      <c r="E89">
        <v>2.0804777724289463</v>
      </c>
      <c r="F89">
        <v>85.529867380000141</v>
      </c>
    </row>
    <row r="90" spans="1:6" hidden="1" x14ac:dyDescent="0.2">
      <c r="A90" s="4">
        <v>37926</v>
      </c>
      <c r="B90">
        <v>2003</v>
      </c>
      <c r="C90">
        <v>348141</v>
      </c>
      <c r="D90">
        <v>4980001</v>
      </c>
      <c r="E90">
        <v>2.0954974693252706</v>
      </c>
      <c r="F90">
        <v>90.448980839999948</v>
      </c>
    </row>
    <row r="91" spans="1:6" x14ac:dyDescent="0.2">
      <c r="A91" s="4">
        <v>37956</v>
      </c>
      <c r="B91">
        <v>2003</v>
      </c>
      <c r="C91">
        <v>350383</v>
      </c>
      <c r="D91">
        <v>5025286</v>
      </c>
      <c r="E91" s="9">
        <v>2.0993474091333031</v>
      </c>
      <c r="F91" s="10">
        <v>92.003164159999798</v>
      </c>
    </row>
    <row r="92" spans="1:6" hidden="1" x14ac:dyDescent="0.2">
      <c r="A92" s="4">
        <v>37987</v>
      </c>
      <c r="B92">
        <v>2004</v>
      </c>
      <c r="C92">
        <v>357370</v>
      </c>
      <c r="D92">
        <v>5107655</v>
      </c>
      <c r="E92">
        <v>1.9756054479843588</v>
      </c>
      <c r="F92">
        <v>128.72318951000057</v>
      </c>
    </row>
    <row r="93" spans="1:6" hidden="1" x14ac:dyDescent="0.2">
      <c r="A93" s="4">
        <v>38018</v>
      </c>
      <c r="B93">
        <v>2004</v>
      </c>
      <c r="C93">
        <v>360157</v>
      </c>
      <c r="D93">
        <v>5169147</v>
      </c>
      <c r="E93">
        <v>2.087083965349473</v>
      </c>
      <c r="F93">
        <v>102.51373311000013</v>
      </c>
    </row>
    <row r="94" spans="1:6" hidden="1" x14ac:dyDescent="0.2">
      <c r="A94" s="4">
        <v>38047</v>
      </c>
      <c r="B94">
        <v>2004</v>
      </c>
      <c r="C94">
        <v>361732</v>
      </c>
      <c r="D94">
        <v>5207363</v>
      </c>
      <c r="E94">
        <v>2.1225282688730269</v>
      </c>
      <c r="F94">
        <v>103.01506810000032</v>
      </c>
    </row>
    <row r="95" spans="1:6" hidden="1" x14ac:dyDescent="0.2">
      <c r="A95" s="4">
        <v>38078</v>
      </c>
      <c r="B95">
        <v>2004</v>
      </c>
      <c r="C95">
        <v>363825</v>
      </c>
      <c r="D95">
        <v>5275114</v>
      </c>
      <c r="E95">
        <v>2.146866040038931</v>
      </c>
      <c r="F95">
        <v>106.76931605999962</v>
      </c>
    </row>
    <row r="96" spans="1:6" hidden="1" x14ac:dyDescent="0.2">
      <c r="A96" s="4">
        <v>38108</v>
      </c>
      <c r="B96">
        <v>2004</v>
      </c>
      <c r="C96">
        <v>366790</v>
      </c>
      <c r="D96">
        <v>5270897</v>
      </c>
      <c r="E96">
        <v>2.1429973569957026</v>
      </c>
      <c r="F96">
        <v>106.98989724999984</v>
      </c>
    </row>
    <row r="97" spans="1:6" hidden="1" x14ac:dyDescent="0.2">
      <c r="A97" s="4">
        <v>38139</v>
      </c>
      <c r="B97">
        <v>2004</v>
      </c>
      <c r="C97">
        <v>370235</v>
      </c>
      <c r="D97">
        <v>5293985</v>
      </c>
      <c r="E97">
        <v>2.1508217069655688</v>
      </c>
      <c r="F97">
        <v>107.46144825999974</v>
      </c>
    </row>
    <row r="98" spans="1:6" hidden="1" x14ac:dyDescent="0.2">
      <c r="A98" s="4">
        <v>38169</v>
      </c>
      <c r="B98">
        <v>2004</v>
      </c>
      <c r="C98">
        <v>371795</v>
      </c>
      <c r="D98">
        <v>5387588</v>
      </c>
      <c r="E98">
        <v>1.9980394739602976</v>
      </c>
      <c r="F98">
        <v>145.40345068000013</v>
      </c>
    </row>
    <row r="99" spans="1:6" hidden="1" x14ac:dyDescent="0.2">
      <c r="A99" s="4">
        <v>38200</v>
      </c>
      <c r="B99">
        <v>2004</v>
      </c>
      <c r="C99">
        <v>375730</v>
      </c>
      <c r="D99">
        <v>5398248</v>
      </c>
      <c r="E99">
        <v>2.1265142099611531</v>
      </c>
      <c r="F99">
        <v>109.72627889000015</v>
      </c>
    </row>
    <row r="100" spans="1:6" hidden="1" x14ac:dyDescent="0.2">
      <c r="A100" s="4">
        <v>38231</v>
      </c>
      <c r="B100">
        <v>2004</v>
      </c>
      <c r="C100">
        <v>380246</v>
      </c>
      <c r="D100">
        <v>5443344</v>
      </c>
      <c r="E100">
        <v>2.1414863548430176</v>
      </c>
      <c r="F100">
        <v>110.87101337000009</v>
      </c>
    </row>
    <row r="101" spans="1:6" hidden="1" x14ac:dyDescent="0.2">
      <c r="A101" s="4">
        <v>38261</v>
      </c>
      <c r="B101">
        <v>2004</v>
      </c>
      <c r="C101">
        <v>383940</v>
      </c>
      <c r="D101">
        <v>5505733</v>
      </c>
      <c r="E101">
        <v>2.1545893095178985</v>
      </c>
      <c r="F101">
        <v>112.29240291000011</v>
      </c>
    </row>
    <row r="102" spans="1:6" hidden="1" x14ac:dyDescent="0.2">
      <c r="A102" s="4">
        <v>38292</v>
      </c>
      <c r="B102">
        <v>2004</v>
      </c>
      <c r="C102">
        <v>386414</v>
      </c>
      <c r="D102">
        <v>5571434</v>
      </c>
      <c r="E102">
        <v>2.1366107700733652</v>
      </c>
      <c r="F102">
        <v>114.13821642999986</v>
      </c>
    </row>
    <row r="103" spans="1:6" x14ac:dyDescent="0.2">
      <c r="A103" s="4">
        <v>38322</v>
      </c>
      <c r="B103">
        <v>2004</v>
      </c>
      <c r="C103">
        <v>389834</v>
      </c>
      <c r="D103">
        <v>5632667</v>
      </c>
      <c r="E103" s="9">
        <v>2.156888070328542</v>
      </c>
      <c r="F103" s="10">
        <v>116.44273690999934</v>
      </c>
    </row>
    <row r="104" spans="1:6" hidden="1" x14ac:dyDescent="0.2">
      <c r="A104" s="4">
        <v>38353</v>
      </c>
      <c r="B104">
        <v>2005</v>
      </c>
      <c r="C104">
        <v>393916</v>
      </c>
      <c r="D104">
        <v>5718599</v>
      </c>
      <c r="E104">
        <v>2.04776856471346</v>
      </c>
      <c r="F104">
        <v>164.66100181000007</v>
      </c>
    </row>
    <row r="105" spans="1:6" hidden="1" x14ac:dyDescent="0.2">
      <c r="A105" s="4">
        <v>38384</v>
      </c>
      <c r="B105">
        <v>2005</v>
      </c>
      <c r="C105">
        <v>396571</v>
      </c>
      <c r="D105">
        <v>5770496</v>
      </c>
      <c r="E105">
        <v>2.1740637559213658</v>
      </c>
      <c r="F105">
        <v>127.70708281999985</v>
      </c>
    </row>
    <row r="106" spans="1:6" hidden="1" x14ac:dyDescent="0.2">
      <c r="A106" s="4">
        <v>38412</v>
      </c>
      <c r="B106">
        <v>2005</v>
      </c>
      <c r="C106">
        <v>398939</v>
      </c>
      <c r="D106">
        <v>5817460</v>
      </c>
      <c r="E106">
        <v>2.2353449335832947</v>
      </c>
      <c r="F106">
        <v>125.60381453000005</v>
      </c>
    </row>
    <row r="107" spans="1:6" hidden="1" x14ac:dyDescent="0.2">
      <c r="A107" s="4">
        <v>38443</v>
      </c>
      <c r="B107">
        <v>2005</v>
      </c>
      <c r="C107">
        <v>401500</v>
      </c>
      <c r="D107">
        <v>5900570</v>
      </c>
      <c r="E107">
        <v>2.2578066758404436</v>
      </c>
      <c r="F107">
        <v>131.5825538199999</v>
      </c>
    </row>
    <row r="108" spans="1:6" hidden="1" x14ac:dyDescent="0.2">
      <c r="A108" s="4">
        <v>38473</v>
      </c>
      <c r="B108">
        <v>2005</v>
      </c>
      <c r="C108">
        <v>403548</v>
      </c>
      <c r="D108">
        <v>5946689</v>
      </c>
      <c r="E108">
        <v>2.3015503358102576</v>
      </c>
      <c r="F108">
        <v>140.56759050999986</v>
      </c>
    </row>
    <row r="109" spans="1:6" hidden="1" x14ac:dyDescent="0.2">
      <c r="A109" s="4">
        <v>38504</v>
      </c>
      <c r="B109">
        <v>2005</v>
      </c>
      <c r="C109">
        <v>407639</v>
      </c>
      <c r="D109">
        <v>5962454</v>
      </c>
      <c r="E109">
        <v>2.3228351856374347</v>
      </c>
      <c r="F109">
        <v>143.81735160000019</v>
      </c>
    </row>
    <row r="110" spans="1:6" hidden="1" x14ac:dyDescent="0.2">
      <c r="A110" s="4">
        <v>38534</v>
      </c>
      <c r="B110">
        <v>2005</v>
      </c>
      <c r="C110">
        <v>411350</v>
      </c>
      <c r="D110">
        <v>6023588</v>
      </c>
      <c r="E110">
        <v>2.2316398676625915</v>
      </c>
      <c r="F110">
        <v>200.81239211999997</v>
      </c>
    </row>
    <row r="111" spans="1:6" hidden="1" x14ac:dyDescent="0.2">
      <c r="A111" s="4">
        <v>38565</v>
      </c>
      <c r="B111">
        <v>2005</v>
      </c>
      <c r="C111">
        <v>414926</v>
      </c>
      <c r="D111">
        <v>6030264</v>
      </c>
      <c r="E111">
        <v>2.4313686222213695</v>
      </c>
      <c r="F111">
        <v>159.56277078999989</v>
      </c>
    </row>
    <row r="112" spans="1:6" hidden="1" x14ac:dyDescent="0.2">
      <c r="A112" s="4">
        <v>38596</v>
      </c>
      <c r="B112">
        <v>2005</v>
      </c>
      <c r="C112">
        <v>419833</v>
      </c>
      <c r="D112">
        <v>6068984</v>
      </c>
      <c r="E112">
        <v>2.4585984638762084</v>
      </c>
      <c r="F112">
        <v>166.08506350000044</v>
      </c>
    </row>
    <row r="113" spans="1:6" hidden="1" x14ac:dyDescent="0.2">
      <c r="A113" s="4">
        <v>38626</v>
      </c>
      <c r="B113">
        <v>2005</v>
      </c>
      <c r="C113">
        <v>423690</v>
      </c>
      <c r="D113">
        <v>6144136</v>
      </c>
      <c r="E113">
        <v>2.4928280517809092</v>
      </c>
      <c r="F113">
        <v>174.63983415000033</v>
      </c>
    </row>
    <row r="114" spans="1:6" hidden="1" x14ac:dyDescent="0.2">
      <c r="A114" s="4">
        <v>38657</v>
      </c>
      <c r="B114">
        <v>2005</v>
      </c>
      <c r="C114">
        <v>427401</v>
      </c>
      <c r="D114">
        <v>6283777</v>
      </c>
      <c r="E114">
        <v>2.5237762346466193</v>
      </c>
      <c r="F114">
        <v>187.78173650000008</v>
      </c>
    </row>
    <row r="115" spans="1:6" x14ac:dyDescent="0.2">
      <c r="A115" s="4">
        <v>38687</v>
      </c>
      <c r="B115">
        <v>2005</v>
      </c>
      <c r="C115">
        <v>431282</v>
      </c>
      <c r="D115">
        <v>6341971</v>
      </c>
      <c r="E115" s="9">
        <v>2.5486897184048529</v>
      </c>
      <c r="F115" s="10">
        <v>194.49292867000048</v>
      </c>
    </row>
    <row r="116" spans="1:6" hidden="1" x14ac:dyDescent="0.2">
      <c r="A116" s="4">
        <v>38718</v>
      </c>
      <c r="B116">
        <v>2006</v>
      </c>
      <c r="C116">
        <v>435742</v>
      </c>
      <c r="D116">
        <v>6449602</v>
      </c>
      <c r="E116">
        <v>2.4535361183498168</v>
      </c>
      <c r="F116">
        <v>278.16148813999939</v>
      </c>
    </row>
    <row r="117" spans="1:6" hidden="1" x14ac:dyDescent="0.2">
      <c r="A117" s="4">
        <v>38749</v>
      </c>
      <c r="B117">
        <v>2006</v>
      </c>
      <c r="C117">
        <v>438454</v>
      </c>
      <c r="D117">
        <v>6475413</v>
      </c>
      <c r="E117">
        <v>2.5491754294457696</v>
      </c>
      <c r="F117">
        <v>211.01226278999971</v>
      </c>
    </row>
    <row r="118" spans="1:6" hidden="1" x14ac:dyDescent="0.2">
      <c r="A118" s="4">
        <v>38777</v>
      </c>
      <c r="B118">
        <v>2006</v>
      </c>
      <c r="C118">
        <v>439741</v>
      </c>
      <c r="D118">
        <v>6478972</v>
      </c>
      <c r="E118">
        <v>2.6013440252823732</v>
      </c>
      <c r="F118">
        <v>206.0913709400003</v>
      </c>
    </row>
    <row r="119" spans="1:6" hidden="1" x14ac:dyDescent="0.2">
      <c r="A119" s="4">
        <v>38808</v>
      </c>
      <c r="B119">
        <v>2006</v>
      </c>
      <c r="C119">
        <v>441392</v>
      </c>
      <c r="D119">
        <v>6615099</v>
      </c>
      <c r="E119">
        <v>2.6064254109519442</v>
      </c>
      <c r="F119">
        <v>216.50933425999966</v>
      </c>
    </row>
    <row r="120" spans="1:6" hidden="1" x14ac:dyDescent="0.2">
      <c r="A120" s="4">
        <v>38838</v>
      </c>
      <c r="B120">
        <v>2006</v>
      </c>
      <c r="C120">
        <v>444161</v>
      </c>
      <c r="D120">
        <v>6592129</v>
      </c>
      <c r="E120">
        <v>2.5770209010928022</v>
      </c>
      <c r="F120">
        <v>221.75468332999978</v>
      </c>
    </row>
    <row r="121" spans="1:6" hidden="1" x14ac:dyDescent="0.2">
      <c r="A121" s="4">
        <v>38869</v>
      </c>
      <c r="B121">
        <v>2006</v>
      </c>
      <c r="C121">
        <v>447095</v>
      </c>
      <c r="D121">
        <v>6631577</v>
      </c>
      <c r="E121">
        <v>2.6511465811019663</v>
      </c>
      <c r="F121">
        <v>227.96916729000009</v>
      </c>
    </row>
    <row r="122" spans="1:6" hidden="1" x14ac:dyDescent="0.2">
      <c r="A122" s="4">
        <v>38899</v>
      </c>
      <c r="B122">
        <v>2006</v>
      </c>
      <c r="C122">
        <v>449902</v>
      </c>
      <c r="D122">
        <v>6691416</v>
      </c>
      <c r="E122">
        <v>2.5158435234798366</v>
      </c>
      <c r="F122">
        <v>317.50273275000035</v>
      </c>
    </row>
    <row r="123" spans="1:6" hidden="1" x14ac:dyDescent="0.2">
      <c r="A123" s="4">
        <v>38930</v>
      </c>
      <c r="B123">
        <v>2006</v>
      </c>
      <c r="C123">
        <v>453368</v>
      </c>
      <c r="D123">
        <v>6679968</v>
      </c>
      <c r="E123">
        <v>2.639832516917997</v>
      </c>
      <c r="F123">
        <v>236.34995886999968</v>
      </c>
    </row>
    <row r="124" spans="1:6" hidden="1" x14ac:dyDescent="0.2">
      <c r="A124" s="4">
        <v>38961</v>
      </c>
      <c r="B124">
        <v>2006</v>
      </c>
      <c r="C124">
        <v>456913</v>
      </c>
      <c r="D124">
        <v>6773450</v>
      </c>
      <c r="E124">
        <v>2.6834301072168767</v>
      </c>
      <c r="F124">
        <v>238.82808226000085</v>
      </c>
    </row>
    <row r="125" spans="1:6" hidden="1" x14ac:dyDescent="0.2">
      <c r="A125" s="4">
        <v>38991</v>
      </c>
      <c r="B125">
        <v>2006</v>
      </c>
      <c r="C125">
        <v>460154</v>
      </c>
      <c r="D125">
        <v>6718852</v>
      </c>
      <c r="E125">
        <v>2.6788939509035563</v>
      </c>
      <c r="F125">
        <v>238.07464020999976</v>
      </c>
    </row>
    <row r="126" spans="1:6" hidden="1" x14ac:dyDescent="0.2">
      <c r="A126" s="4">
        <v>39022</v>
      </c>
      <c r="B126">
        <v>2006</v>
      </c>
      <c r="C126">
        <v>463458</v>
      </c>
      <c r="D126">
        <v>7056629</v>
      </c>
      <c r="E126">
        <v>2.6121859379801462</v>
      </c>
      <c r="F126">
        <v>248.10277545000011</v>
      </c>
    </row>
    <row r="127" spans="1:6" x14ac:dyDescent="0.2">
      <c r="A127" s="4">
        <v>39052</v>
      </c>
      <c r="B127">
        <v>2006</v>
      </c>
      <c r="C127">
        <v>474318</v>
      </c>
      <c r="D127">
        <v>6959906</v>
      </c>
      <c r="E127" s="9">
        <v>2.6194546070854852</v>
      </c>
      <c r="F127" s="10">
        <v>255.63211218000001</v>
      </c>
    </row>
    <row r="128" spans="1:6" hidden="1" x14ac:dyDescent="0.2">
      <c r="A128" s="4">
        <v>39083</v>
      </c>
      <c r="B128">
        <v>2007</v>
      </c>
      <c r="C128">
        <v>468457</v>
      </c>
      <c r="D128">
        <v>6986580</v>
      </c>
      <c r="E128">
        <v>2.4898905499108803</v>
      </c>
      <c r="F128">
        <v>367.25953522999953</v>
      </c>
    </row>
    <row r="129" spans="1:6" hidden="1" x14ac:dyDescent="0.2">
      <c r="A129" s="4">
        <v>39114</v>
      </c>
      <c r="B129">
        <v>2007</v>
      </c>
      <c r="C129">
        <v>471075</v>
      </c>
      <c r="D129">
        <v>7115257</v>
      </c>
      <c r="E129">
        <v>2.5597098411131527</v>
      </c>
      <c r="F129">
        <v>277.71391072</v>
      </c>
    </row>
    <row r="130" spans="1:6" hidden="1" x14ac:dyDescent="0.2">
      <c r="A130" s="4">
        <v>39142</v>
      </c>
      <c r="B130">
        <v>2007</v>
      </c>
      <c r="C130">
        <v>472082</v>
      </c>
      <c r="D130">
        <v>7141539</v>
      </c>
      <c r="E130">
        <v>2.5899107282655303</v>
      </c>
      <c r="F130">
        <v>270.96795469000057</v>
      </c>
    </row>
    <row r="131" spans="1:6" hidden="1" x14ac:dyDescent="0.2">
      <c r="A131" s="4">
        <v>39173</v>
      </c>
      <c r="B131">
        <v>2007</v>
      </c>
      <c r="C131">
        <v>472646</v>
      </c>
      <c r="D131">
        <v>7089235</v>
      </c>
      <c r="E131">
        <v>2.5820641154263564</v>
      </c>
      <c r="F131">
        <v>281.49433827000081</v>
      </c>
    </row>
    <row r="132" spans="1:6" hidden="1" x14ac:dyDescent="0.2">
      <c r="A132" s="4">
        <v>39203</v>
      </c>
      <c r="B132">
        <v>2007</v>
      </c>
      <c r="C132">
        <v>474761</v>
      </c>
      <c r="D132">
        <v>7120724</v>
      </c>
      <c r="E132">
        <v>2.6252481570395112</v>
      </c>
      <c r="F132">
        <v>280.55068574000074</v>
      </c>
    </row>
    <row r="133" spans="1:6" hidden="1" x14ac:dyDescent="0.2">
      <c r="A133" s="4">
        <v>39234</v>
      </c>
      <c r="B133">
        <v>2007</v>
      </c>
      <c r="C133">
        <v>475999</v>
      </c>
      <c r="D133">
        <v>7191410</v>
      </c>
      <c r="E133">
        <v>2.6640809734583324</v>
      </c>
      <c r="F133">
        <v>295.7256090200006</v>
      </c>
    </row>
    <row r="134" spans="1:6" hidden="1" x14ac:dyDescent="0.2">
      <c r="A134" s="4">
        <v>39264</v>
      </c>
      <c r="B134">
        <v>2007</v>
      </c>
      <c r="C134">
        <v>479354</v>
      </c>
      <c r="D134">
        <v>7264004</v>
      </c>
      <c r="E134">
        <v>2.5520416958375187</v>
      </c>
      <c r="F134">
        <v>417.89481031999958</v>
      </c>
    </row>
    <row r="135" spans="1:6" hidden="1" x14ac:dyDescent="0.2">
      <c r="A135" s="4">
        <v>39295</v>
      </c>
      <c r="B135">
        <v>2007</v>
      </c>
      <c r="C135">
        <v>482387</v>
      </c>
      <c r="D135">
        <v>7356016</v>
      </c>
      <c r="E135">
        <v>2.6312967300823003</v>
      </c>
      <c r="F135">
        <v>308.12374793000072</v>
      </c>
    </row>
    <row r="136" spans="1:6" hidden="1" x14ac:dyDescent="0.2">
      <c r="A136" s="4">
        <v>39326</v>
      </c>
      <c r="B136">
        <v>2007</v>
      </c>
      <c r="C136">
        <v>485886</v>
      </c>
      <c r="D136">
        <v>7386802</v>
      </c>
      <c r="E136">
        <v>2.6185735153657319</v>
      </c>
      <c r="F136">
        <v>314.75061675000018</v>
      </c>
    </row>
    <row r="137" spans="1:6" hidden="1" x14ac:dyDescent="0.2">
      <c r="A137" s="4">
        <v>39356</v>
      </c>
      <c r="B137">
        <v>2007</v>
      </c>
      <c r="C137">
        <v>488913</v>
      </c>
      <c r="D137">
        <v>7420316</v>
      </c>
      <c r="E137">
        <v>2.5708250006956774</v>
      </c>
      <c r="F137">
        <v>309.61776293999941</v>
      </c>
    </row>
    <row r="138" spans="1:6" hidden="1" x14ac:dyDescent="0.2">
      <c r="A138" s="4">
        <v>39387</v>
      </c>
      <c r="B138">
        <v>2007</v>
      </c>
      <c r="C138">
        <v>492402</v>
      </c>
      <c r="D138">
        <v>7507809</v>
      </c>
      <c r="E138">
        <v>2.617838811097875</v>
      </c>
      <c r="F138">
        <v>331.21301691000093</v>
      </c>
    </row>
    <row r="139" spans="1:6" x14ac:dyDescent="0.2">
      <c r="A139" s="4">
        <v>39417</v>
      </c>
      <c r="B139">
        <v>2007</v>
      </c>
      <c r="C139">
        <v>495626</v>
      </c>
      <c r="D139">
        <v>7610762</v>
      </c>
      <c r="E139" s="9">
        <v>2.609958843357115</v>
      </c>
      <c r="F139" s="10">
        <v>334.57014309000004</v>
      </c>
    </row>
    <row r="140" spans="1:6" hidden="1" x14ac:dyDescent="0.2">
      <c r="A140" s="4">
        <v>39448</v>
      </c>
      <c r="B140">
        <v>2008</v>
      </c>
      <c r="C140">
        <v>496343</v>
      </c>
      <c r="D140">
        <v>7637426</v>
      </c>
      <c r="E140">
        <v>2.5328458341779068</v>
      </c>
      <c r="F140">
        <v>483.16052009000111</v>
      </c>
    </row>
    <row r="141" spans="1:6" hidden="1" x14ac:dyDescent="0.2">
      <c r="A141" s="4">
        <v>39479</v>
      </c>
      <c r="B141">
        <v>2008</v>
      </c>
      <c r="C141">
        <v>495101</v>
      </c>
      <c r="D141">
        <v>7600175</v>
      </c>
      <c r="E141">
        <v>2.5777261645667862</v>
      </c>
      <c r="F141">
        <v>353.97904330000085</v>
      </c>
    </row>
    <row r="142" spans="1:6" hidden="1" x14ac:dyDescent="0.2">
      <c r="A142" s="4">
        <v>39508</v>
      </c>
      <c r="B142">
        <v>2008</v>
      </c>
      <c r="C142">
        <v>498060</v>
      </c>
      <c r="D142">
        <v>7661188</v>
      </c>
      <c r="E142">
        <v>2.6204249497102658</v>
      </c>
      <c r="F142">
        <v>353.0139571199993</v>
      </c>
    </row>
    <row r="143" spans="1:6" hidden="1" x14ac:dyDescent="0.2">
      <c r="A143" s="4">
        <v>39539</v>
      </c>
      <c r="B143">
        <v>2008</v>
      </c>
      <c r="C143">
        <v>498702</v>
      </c>
      <c r="D143">
        <v>7684968</v>
      </c>
      <c r="E143">
        <v>2.5928116194025113</v>
      </c>
      <c r="F143">
        <v>362.23097021000075</v>
      </c>
    </row>
    <row r="144" spans="1:6" hidden="1" x14ac:dyDescent="0.2">
      <c r="A144" s="4">
        <v>39569</v>
      </c>
      <c r="B144">
        <v>2008</v>
      </c>
      <c r="C144">
        <v>499871</v>
      </c>
      <c r="D144">
        <v>7757789</v>
      </c>
      <c r="E144">
        <v>2.6039891256207435</v>
      </c>
      <c r="F144">
        <v>387.38602959999872</v>
      </c>
    </row>
    <row r="145" spans="1:6" hidden="1" x14ac:dyDescent="0.2">
      <c r="A145" s="4">
        <v>39600</v>
      </c>
      <c r="B145">
        <v>2008</v>
      </c>
      <c r="C145">
        <v>502863</v>
      </c>
      <c r="D145">
        <v>7726091</v>
      </c>
      <c r="E145">
        <v>2.6600795038179963</v>
      </c>
      <c r="F145">
        <v>403.62534460000063</v>
      </c>
    </row>
    <row r="146" spans="1:6" hidden="1" x14ac:dyDescent="0.2">
      <c r="A146" s="4">
        <v>39630</v>
      </c>
      <c r="B146">
        <v>2008</v>
      </c>
      <c r="C146">
        <v>504213</v>
      </c>
      <c r="D146">
        <v>7766102</v>
      </c>
      <c r="E146">
        <v>2.5858146200158152</v>
      </c>
      <c r="F146">
        <v>571.15495745999692</v>
      </c>
    </row>
    <row r="147" spans="1:6" hidden="1" x14ac:dyDescent="0.2">
      <c r="A147" s="4">
        <v>39661</v>
      </c>
      <c r="B147">
        <v>2008</v>
      </c>
      <c r="C147">
        <v>505448</v>
      </c>
      <c r="D147">
        <v>7736702</v>
      </c>
      <c r="E147">
        <v>2.6702730183161241</v>
      </c>
      <c r="F147">
        <v>425.45609408000007</v>
      </c>
    </row>
    <row r="148" spans="1:6" hidden="1" x14ac:dyDescent="0.2">
      <c r="A148" s="4">
        <v>39692</v>
      </c>
      <c r="B148">
        <v>2008</v>
      </c>
      <c r="C148">
        <v>507936</v>
      </c>
      <c r="D148">
        <v>7759061</v>
      </c>
      <c r="E148">
        <v>2.6780863851245296</v>
      </c>
      <c r="F148">
        <v>427.09185222000053</v>
      </c>
    </row>
    <row r="149" spans="1:6" hidden="1" x14ac:dyDescent="0.2">
      <c r="A149" s="4">
        <v>39722</v>
      </c>
      <c r="B149">
        <v>2008</v>
      </c>
      <c r="C149">
        <v>510868</v>
      </c>
      <c r="D149">
        <v>7790344</v>
      </c>
      <c r="E149">
        <v>2.689462580378744</v>
      </c>
      <c r="F149">
        <v>438.45969418000129</v>
      </c>
    </row>
    <row r="150" spans="1:6" hidden="1" x14ac:dyDescent="0.2">
      <c r="A150" s="4">
        <v>39753</v>
      </c>
      <c r="B150">
        <v>2008</v>
      </c>
      <c r="C150">
        <v>513887</v>
      </c>
      <c r="D150">
        <v>7844654</v>
      </c>
      <c r="E150">
        <v>2.7061321047565303</v>
      </c>
      <c r="F150">
        <v>450.54234774000037</v>
      </c>
    </row>
    <row r="151" spans="1:6" x14ac:dyDescent="0.2">
      <c r="A151" s="4">
        <v>39783</v>
      </c>
      <c r="B151">
        <v>2008</v>
      </c>
      <c r="C151">
        <v>514455</v>
      </c>
      <c r="D151">
        <v>7939552</v>
      </c>
      <c r="E151" s="9">
        <v>2.3833205599528249</v>
      </c>
      <c r="F151" s="10">
        <v>457.18198141999949</v>
      </c>
    </row>
    <row r="152" spans="1:6" hidden="1" x14ac:dyDescent="0.2">
      <c r="A152" s="4">
        <v>39814</v>
      </c>
      <c r="B152">
        <v>2009</v>
      </c>
      <c r="C152">
        <v>514133</v>
      </c>
      <c r="D152">
        <v>7814569</v>
      </c>
      <c r="E152">
        <v>2.506423392923574</v>
      </c>
      <c r="F152">
        <v>673.44478058000016</v>
      </c>
    </row>
    <row r="153" spans="1:6" hidden="1" x14ac:dyDescent="0.2">
      <c r="A153" s="4">
        <v>39845</v>
      </c>
      <c r="B153">
        <v>2009</v>
      </c>
      <c r="C153">
        <v>513306</v>
      </c>
      <c r="D153">
        <v>7922564</v>
      </c>
      <c r="E153">
        <v>2.3426333312934187</v>
      </c>
      <c r="F153">
        <v>471.17277069000079</v>
      </c>
    </row>
    <row r="154" spans="1:6" hidden="1" x14ac:dyDescent="0.2">
      <c r="A154" s="4">
        <v>39873</v>
      </c>
      <c r="B154">
        <v>2009</v>
      </c>
      <c r="C154">
        <v>511066</v>
      </c>
      <c r="D154">
        <v>7886562</v>
      </c>
      <c r="E154">
        <v>2.3604663594204536</v>
      </c>
      <c r="F154">
        <v>460.11668599999899</v>
      </c>
    </row>
    <row r="155" spans="1:6" hidden="1" x14ac:dyDescent="0.2">
      <c r="A155" s="4">
        <v>39904</v>
      </c>
      <c r="B155">
        <v>2009</v>
      </c>
      <c r="C155">
        <v>509938</v>
      </c>
      <c r="D155">
        <v>7878073</v>
      </c>
      <c r="E155">
        <v>2.3652990832335306</v>
      </c>
      <c r="F155">
        <v>469.9463195500017</v>
      </c>
    </row>
    <row r="156" spans="1:6" hidden="1" x14ac:dyDescent="0.2">
      <c r="A156" s="4">
        <v>39934</v>
      </c>
      <c r="B156">
        <v>2009</v>
      </c>
      <c r="C156">
        <v>509702</v>
      </c>
      <c r="D156">
        <v>7842846</v>
      </c>
      <c r="E156">
        <v>2.3486559164112331</v>
      </c>
      <c r="F156">
        <v>478.3904235600013</v>
      </c>
    </row>
    <row r="157" spans="1:6" hidden="1" x14ac:dyDescent="0.2">
      <c r="A157" s="4">
        <v>39965</v>
      </c>
      <c r="B157">
        <v>2009</v>
      </c>
      <c r="C157">
        <v>508803</v>
      </c>
      <c r="D157">
        <v>7818431</v>
      </c>
      <c r="E157">
        <v>2.3118716444694716</v>
      </c>
      <c r="F157">
        <v>467.40741883000095</v>
      </c>
    </row>
    <row r="158" spans="1:6" hidden="1" x14ac:dyDescent="0.2">
      <c r="A158" s="4">
        <v>39995</v>
      </c>
      <c r="B158">
        <v>2009</v>
      </c>
      <c r="C158">
        <v>508310</v>
      </c>
      <c r="D158">
        <v>7874136</v>
      </c>
      <c r="E158">
        <v>2.2763948680696107</v>
      </c>
      <c r="F158">
        <v>688.49305843000161</v>
      </c>
    </row>
    <row r="159" spans="1:6" hidden="1" x14ac:dyDescent="0.2">
      <c r="A159" s="4">
        <v>40026</v>
      </c>
      <c r="B159">
        <v>2009</v>
      </c>
      <c r="C159">
        <v>507688</v>
      </c>
      <c r="D159">
        <v>7864771</v>
      </c>
      <c r="E159">
        <v>2.257539413321775</v>
      </c>
      <c r="F159">
        <v>489.64369958999919</v>
      </c>
    </row>
    <row r="160" spans="1:6" hidden="1" x14ac:dyDescent="0.2">
      <c r="A160" s="4">
        <v>40057</v>
      </c>
      <c r="B160">
        <v>2009</v>
      </c>
      <c r="C160">
        <v>506756</v>
      </c>
      <c r="D160">
        <v>7834323</v>
      </c>
      <c r="E160">
        <v>2.2635645029017311</v>
      </c>
      <c r="F160">
        <v>494.03069792000093</v>
      </c>
    </row>
    <row r="161" spans="1:6" hidden="1" x14ac:dyDescent="0.2">
      <c r="A161" s="4">
        <v>40087</v>
      </c>
      <c r="B161">
        <v>2009</v>
      </c>
      <c r="C161">
        <v>507925</v>
      </c>
      <c r="D161">
        <v>7843364</v>
      </c>
      <c r="E161">
        <v>2.2819892827337438</v>
      </c>
      <c r="F161">
        <v>506.12300171999715</v>
      </c>
    </row>
    <row r="162" spans="1:6" hidden="1" x14ac:dyDescent="0.2">
      <c r="A162" s="4">
        <v>40118</v>
      </c>
      <c r="B162">
        <v>2009</v>
      </c>
      <c r="C162">
        <v>509624</v>
      </c>
      <c r="D162">
        <v>7798104</v>
      </c>
      <c r="E162">
        <v>2.3150120088045538</v>
      </c>
      <c r="F162">
        <v>522.89167081000073</v>
      </c>
    </row>
    <row r="163" spans="1:6" x14ac:dyDescent="0.2">
      <c r="A163" s="4">
        <v>40148</v>
      </c>
      <c r="B163">
        <v>2009</v>
      </c>
      <c r="C163">
        <v>509686</v>
      </c>
      <c r="D163">
        <v>7806631</v>
      </c>
      <c r="E163" s="9">
        <v>2.3102915879719297</v>
      </c>
      <c r="F163" s="10">
        <v>521.35134380000045</v>
      </c>
    </row>
    <row r="164" spans="1:6" hidden="1" x14ac:dyDescent="0.2">
      <c r="A164" s="4">
        <v>40179</v>
      </c>
      <c r="B164">
        <v>2010</v>
      </c>
      <c r="C164">
        <v>509904</v>
      </c>
      <c r="D164">
        <v>7855672</v>
      </c>
      <c r="E164">
        <v>2.8042401387986642</v>
      </c>
      <c r="F164">
        <v>927.42257522999967</v>
      </c>
    </row>
    <row r="165" spans="1:6" hidden="1" x14ac:dyDescent="0.2">
      <c r="A165" s="4">
        <v>40210</v>
      </c>
      <c r="B165">
        <v>2010</v>
      </c>
      <c r="C165">
        <v>508671</v>
      </c>
      <c r="D165">
        <v>7836237</v>
      </c>
      <c r="E165">
        <v>2.8711727765281854</v>
      </c>
      <c r="F165">
        <v>666.01268798000262</v>
      </c>
    </row>
    <row r="166" spans="1:6" hidden="1" x14ac:dyDescent="0.2">
      <c r="A166" s="4">
        <v>40238</v>
      </c>
      <c r="B166">
        <v>2010</v>
      </c>
      <c r="C166">
        <v>508834</v>
      </c>
      <c r="D166">
        <v>7883440</v>
      </c>
      <c r="E166">
        <v>2.9455448927294015</v>
      </c>
      <c r="F166">
        <v>668.21712399000182</v>
      </c>
    </row>
    <row r="167" spans="1:6" hidden="1" x14ac:dyDescent="0.2">
      <c r="A167" s="4">
        <v>40269</v>
      </c>
      <c r="B167">
        <v>2010</v>
      </c>
      <c r="C167">
        <v>509830</v>
      </c>
      <c r="D167">
        <v>7971898</v>
      </c>
      <c r="E167">
        <v>3.006362675750363</v>
      </c>
      <c r="F167">
        <v>718.47651313999984</v>
      </c>
    </row>
    <row r="168" spans="1:6" hidden="1" x14ac:dyDescent="0.2">
      <c r="A168" s="4">
        <v>40299</v>
      </c>
      <c r="B168">
        <v>2010</v>
      </c>
      <c r="C168">
        <v>509985</v>
      </c>
      <c r="D168">
        <v>7983299</v>
      </c>
      <c r="E168">
        <v>3.0105961197550259</v>
      </c>
      <c r="F168">
        <v>725.32004763999896</v>
      </c>
    </row>
    <row r="169" spans="1:6" hidden="1" x14ac:dyDescent="0.2">
      <c r="A169" s="4">
        <v>40330</v>
      </c>
      <c r="B169">
        <v>2010</v>
      </c>
      <c r="C169">
        <v>511357</v>
      </c>
      <c r="D169">
        <v>7939395</v>
      </c>
      <c r="E169">
        <v>3.0349780873541321</v>
      </c>
      <c r="F169">
        <v>746.69587528000045</v>
      </c>
    </row>
    <row r="170" spans="1:6" hidden="1" x14ac:dyDescent="0.2">
      <c r="A170" s="4">
        <v>40360</v>
      </c>
      <c r="B170">
        <v>2010</v>
      </c>
      <c r="C170">
        <v>512491</v>
      </c>
      <c r="D170">
        <v>7979831</v>
      </c>
      <c r="E170">
        <v>2.9965593097333509</v>
      </c>
      <c r="F170">
        <v>1089.0083457199989</v>
      </c>
    </row>
    <row r="171" spans="1:6" hidden="1" x14ac:dyDescent="0.2">
      <c r="A171" s="4">
        <v>40391</v>
      </c>
      <c r="B171">
        <v>2010</v>
      </c>
      <c r="C171">
        <v>513677</v>
      </c>
      <c r="D171">
        <v>7975493</v>
      </c>
      <c r="E171">
        <v>2.9433294778464081</v>
      </c>
      <c r="F171">
        <v>787.08650619999878</v>
      </c>
    </row>
    <row r="172" spans="1:6" hidden="1" x14ac:dyDescent="0.2">
      <c r="A172" s="4">
        <v>40422</v>
      </c>
      <c r="B172">
        <v>2010</v>
      </c>
      <c r="C172">
        <v>515706</v>
      </c>
      <c r="D172">
        <v>8014528</v>
      </c>
      <c r="E172">
        <v>2.9403922515523764</v>
      </c>
      <c r="F172">
        <v>797.57047759999887</v>
      </c>
    </row>
    <row r="173" spans="1:6" hidden="1" x14ac:dyDescent="0.2">
      <c r="A173" s="4">
        <v>40452</v>
      </c>
      <c r="B173">
        <v>2010</v>
      </c>
      <c r="C173">
        <v>517222</v>
      </c>
      <c r="D173">
        <v>8038214</v>
      </c>
      <c r="E173">
        <v>2.929439510053129</v>
      </c>
      <c r="F173">
        <v>823.66266009000014</v>
      </c>
    </row>
    <row r="174" spans="1:6" hidden="1" x14ac:dyDescent="0.2">
      <c r="A174" s="4">
        <v>40483</v>
      </c>
      <c r="B174">
        <v>2010</v>
      </c>
      <c r="C174">
        <v>518856</v>
      </c>
      <c r="D174">
        <v>8031281</v>
      </c>
      <c r="E174">
        <v>2.9376660462652593</v>
      </c>
      <c r="F174">
        <v>840.44674195999892</v>
      </c>
    </row>
    <row r="175" spans="1:6" x14ac:dyDescent="0.2">
      <c r="A175" s="4">
        <v>40513</v>
      </c>
      <c r="B175">
        <v>2010</v>
      </c>
      <c r="C175">
        <v>520385</v>
      </c>
      <c r="D175">
        <v>8093777</v>
      </c>
      <c r="E175" s="9">
        <v>2.9405570047070362</v>
      </c>
      <c r="F175" s="10">
        <v>856.48616998999933</v>
      </c>
    </row>
    <row r="176" spans="1:6" hidden="1" x14ac:dyDescent="0.2">
      <c r="A176" s="4">
        <v>40544</v>
      </c>
      <c r="B176">
        <v>2011</v>
      </c>
      <c r="C176">
        <v>520567</v>
      </c>
      <c r="D176">
        <v>8177568</v>
      </c>
      <c r="E176">
        <v>3.0587288637876093</v>
      </c>
      <c r="F176">
        <v>1316.1922898099976</v>
      </c>
    </row>
    <row r="177" spans="1:6" hidden="1" x14ac:dyDescent="0.2">
      <c r="A177" s="4">
        <v>40575</v>
      </c>
      <c r="B177">
        <v>2011</v>
      </c>
      <c r="C177">
        <v>520973</v>
      </c>
      <c r="D177">
        <v>8185597</v>
      </c>
      <c r="E177">
        <v>2.9910375756477863</v>
      </c>
      <c r="F177">
        <v>949.81738226000186</v>
      </c>
    </row>
    <row r="178" spans="1:6" hidden="1" x14ac:dyDescent="0.2">
      <c r="A178" s="4">
        <v>40603</v>
      </c>
      <c r="B178">
        <v>2011</v>
      </c>
      <c r="C178">
        <v>521080</v>
      </c>
      <c r="D178">
        <v>8268201</v>
      </c>
      <c r="E178">
        <v>2.9876155863286571</v>
      </c>
      <c r="F178">
        <v>920.25874165999926</v>
      </c>
    </row>
    <row r="179" spans="1:6" hidden="1" x14ac:dyDescent="0.2">
      <c r="A179" s="4">
        <v>40634</v>
      </c>
      <c r="B179">
        <v>2011</v>
      </c>
      <c r="C179">
        <v>520904</v>
      </c>
      <c r="D179">
        <v>8232758</v>
      </c>
      <c r="E179">
        <v>2.9949802346404675</v>
      </c>
      <c r="F179">
        <v>985.53255509999804</v>
      </c>
    </row>
    <row r="180" spans="1:6" hidden="1" x14ac:dyDescent="0.2">
      <c r="A180" s="4">
        <v>40664</v>
      </c>
      <c r="B180">
        <v>2011</v>
      </c>
      <c r="C180">
        <v>522491</v>
      </c>
      <c r="D180">
        <v>8265802</v>
      </c>
      <c r="E180">
        <v>2.9666165611076463</v>
      </c>
      <c r="F180">
        <v>995.29535704000045</v>
      </c>
    </row>
    <row r="181" spans="1:6" hidden="1" x14ac:dyDescent="0.2">
      <c r="A181" s="4">
        <v>40695</v>
      </c>
      <c r="B181">
        <v>2011</v>
      </c>
      <c r="C181">
        <v>524472</v>
      </c>
      <c r="D181">
        <v>8275243</v>
      </c>
      <c r="E181">
        <v>3.0366247007654334</v>
      </c>
      <c r="F181">
        <v>1054.180358200005</v>
      </c>
    </row>
    <row r="182" spans="1:6" hidden="1" x14ac:dyDescent="0.2">
      <c r="A182" s="4">
        <v>40725</v>
      </c>
      <c r="B182">
        <v>2011</v>
      </c>
      <c r="C182">
        <v>525244</v>
      </c>
      <c r="D182">
        <v>8325621</v>
      </c>
      <c r="E182">
        <v>2.9460329335845543</v>
      </c>
      <c r="F182">
        <v>1515.8642916000001</v>
      </c>
    </row>
    <row r="183" spans="1:6" hidden="1" x14ac:dyDescent="0.2">
      <c r="A183" s="4">
        <v>40756</v>
      </c>
      <c r="B183">
        <v>2011</v>
      </c>
      <c r="C183">
        <v>526740</v>
      </c>
      <c r="D183">
        <v>8299011</v>
      </c>
      <c r="E183">
        <v>2.9840988537461128</v>
      </c>
      <c r="F183">
        <v>1094.4303816000011</v>
      </c>
    </row>
    <row r="184" spans="1:6" hidden="1" x14ac:dyDescent="0.2">
      <c r="A184" s="4">
        <v>40787</v>
      </c>
      <c r="B184">
        <v>2011</v>
      </c>
      <c r="C184">
        <v>528382</v>
      </c>
      <c r="D184">
        <v>8362393</v>
      </c>
      <c r="E184">
        <v>3.0016846567471185</v>
      </c>
      <c r="F184">
        <v>1121.7363360699965</v>
      </c>
    </row>
    <row r="185" spans="1:6" hidden="1" x14ac:dyDescent="0.2">
      <c r="A185" s="4">
        <v>40817</v>
      </c>
      <c r="B185">
        <v>2011</v>
      </c>
      <c r="C185">
        <v>531340</v>
      </c>
      <c r="D185">
        <v>8395909</v>
      </c>
      <c r="E185">
        <v>2.9592939900184545</v>
      </c>
      <c r="F185">
        <v>1145.4288677800023</v>
      </c>
    </row>
    <row r="186" spans="1:6" hidden="1" x14ac:dyDescent="0.2">
      <c r="A186" s="4">
        <v>40848</v>
      </c>
      <c r="B186">
        <v>2011</v>
      </c>
      <c r="C186">
        <v>534805</v>
      </c>
      <c r="D186">
        <v>8449480</v>
      </c>
      <c r="E186">
        <v>2.9625937380054523</v>
      </c>
      <c r="F186">
        <v>1165.4094026799996</v>
      </c>
    </row>
    <row r="187" spans="1:6" x14ac:dyDescent="0.2">
      <c r="A187" s="4">
        <v>40878</v>
      </c>
      <c r="B187">
        <v>2011</v>
      </c>
      <c r="C187">
        <v>537879</v>
      </c>
      <c r="D187">
        <v>8502742</v>
      </c>
      <c r="E187" s="9">
        <v>3.0116789302303961</v>
      </c>
      <c r="F187" s="10">
        <v>1217.9796680799996</v>
      </c>
    </row>
    <row r="188" spans="1:6" hidden="1" x14ac:dyDescent="0.2">
      <c r="A188" s="4">
        <v>40909</v>
      </c>
      <c r="B188">
        <v>2012</v>
      </c>
      <c r="C188">
        <v>539487</v>
      </c>
      <c r="D188">
        <v>8526676</v>
      </c>
      <c r="E188">
        <v>2.9723991473378537</v>
      </c>
      <c r="F188">
        <v>1797.2389147700014</v>
      </c>
    </row>
    <row r="189" spans="1:6" hidden="1" x14ac:dyDescent="0.2">
      <c r="A189" s="4">
        <v>40940</v>
      </c>
      <c r="B189">
        <v>2012</v>
      </c>
      <c r="C189">
        <v>540282</v>
      </c>
      <c r="D189">
        <v>8713923</v>
      </c>
      <c r="E189">
        <v>2.8631283948572808</v>
      </c>
      <c r="F189">
        <v>1290.7361474100032</v>
      </c>
    </row>
    <row r="190" spans="1:6" hidden="1" x14ac:dyDescent="0.2">
      <c r="A190" s="4">
        <v>40969</v>
      </c>
      <c r="B190">
        <v>2012</v>
      </c>
      <c r="C190">
        <v>539421</v>
      </c>
      <c r="D190">
        <v>8729017</v>
      </c>
      <c r="E190">
        <v>2.8616071243866981</v>
      </c>
      <c r="F190">
        <v>1268.0729613799999</v>
      </c>
    </row>
    <row r="191" spans="1:6" hidden="1" x14ac:dyDescent="0.2">
      <c r="A191" s="4">
        <v>41000</v>
      </c>
      <c r="B191">
        <v>2012</v>
      </c>
      <c r="C191">
        <v>537110</v>
      </c>
      <c r="D191">
        <v>8732176</v>
      </c>
      <c r="E191">
        <v>2.8026137293742703</v>
      </c>
      <c r="F191">
        <v>1306.0724771100004</v>
      </c>
    </row>
    <row r="192" spans="1:6" hidden="1" x14ac:dyDescent="0.2">
      <c r="A192" s="4">
        <v>41030</v>
      </c>
      <c r="B192">
        <v>2012</v>
      </c>
      <c r="C192">
        <v>536598</v>
      </c>
      <c r="D192">
        <v>8607694</v>
      </c>
      <c r="E192">
        <v>2.7810451386374422</v>
      </c>
      <c r="F192">
        <v>1343.5732812400008</v>
      </c>
    </row>
    <row r="193" spans="1:6" hidden="1" x14ac:dyDescent="0.2">
      <c r="A193" s="4">
        <v>41061</v>
      </c>
      <c r="B193">
        <v>2012</v>
      </c>
      <c r="C193">
        <v>535018</v>
      </c>
      <c r="D193">
        <v>8666866</v>
      </c>
      <c r="E193">
        <v>2.7955266297541952</v>
      </c>
      <c r="F193">
        <v>1391.6198815700013</v>
      </c>
    </row>
    <row r="194" spans="1:6" hidden="1" x14ac:dyDescent="0.2">
      <c r="A194" s="4">
        <v>41091</v>
      </c>
      <c r="B194">
        <v>2012</v>
      </c>
      <c r="C194">
        <v>535910</v>
      </c>
      <c r="D194">
        <v>8663865</v>
      </c>
      <c r="E194">
        <v>2.8392596481500134</v>
      </c>
      <c r="F194">
        <v>2011.2530084300017</v>
      </c>
    </row>
    <row r="195" spans="1:6" hidden="1" x14ac:dyDescent="0.2">
      <c r="A195" s="4">
        <v>41122</v>
      </c>
      <c r="B195">
        <v>2012</v>
      </c>
      <c r="C195">
        <v>534078</v>
      </c>
      <c r="D195">
        <v>8615227</v>
      </c>
      <c r="E195">
        <v>2.7764711834825277</v>
      </c>
      <c r="F195">
        <v>1465.9453215300005</v>
      </c>
    </row>
    <row r="196" spans="1:6" hidden="1" x14ac:dyDescent="0.2">
      <c r="A196" s="4">
        <v>41153</v>
      </c>
      <c r="B196">
        <v>2012</v>
      </c>
      <c r="C196">
        <v>533826</v>
      </c>
      <c r="D196">
        <v>8620402</v>
      </c>
      <c r="E196">
        <v>2.8052927008346251</v>
      </c>
      <c r="F196">
        <v>1454.3089039999995</v>
      </c>
    </row>
    <row r="197" spans="1:6" hidden="1" x14ac:dyDescent="0.2">
      <c r="A197" s="4">
        <v>41183</v>
      </c>
      <c r="B197">
        <v>2012</v>
      </c>
      <c r="C197">
        <v>534770</v>
      </c>
      <c r="D197">
        <v>8600868</v>
      </c>
      <c r="E197">
        <v>2.7695677372036172</v>
      </c>
      <c r="F197">
        <v>1456.4893456800032</v>
      </c>
    </row>
    <row r="198" spans="1:6" hidden="1" x14ac:dyDescent="0.2">
      <c r="A198" s="4">
        <v>41214</v>
      </c>
      <c r="B198">
        <v>2012</v>
      </c>
      <c r="C198">
        <v>536460</v>
      </c>
      <c r="D198">
        <v>8717247</v>
      </c>
      <c r="E198">
        <v>3.0747558568711058</v>
      </c>
      <c r="F198">
        <v>1674.1907969100023</v>
      </c>
    </row>
    <row r="199" spans="1:6" x14ac:dyDescent="0.2">
      <c r="A199" s="4">
        <v>41244</v>
      </c>
      <c r="B199">
        <v>2012</v>
      </c>
      <c r="C199">
        <v>537415</v>
      </c>
      <c r="D199">
        <v>8727165</v>
      </c>
      <c r="E199" s="9">
        <v>3.1413601282624617</v>
      </c>
      <c r="F199" s="10">
        <v>1761.2715683500064</v>
      </c>
    </row>
    <row r="200" spans="1:6" hidden="1" x14ac:dyDescent="0.2">
      <c r="A200" s="4">
        <v>41275</v>
      </c>
      <c r="B200">
        <v>2013</v>
      </c>
      <c r="C200">
        <v>537315</v>
      </c>
      <c r="D200">
        <v>8734561</v>
      </c>
      <c r="E200">
        <v>3.2145416097040873</v>
      </c>
      <c r="F200">
        <v>2693.6609788800092</v>
      </c>
    </row>
    <row r="201" spans="1:6" hidden="1" x14ac:dyDescent="0.2">
      <c r="A201" s="4">
        <v>41306</v>
      </c>
      <c r="B201">
        <v>2013</v>
      </c>
      <c r="C201">
        <v>537841</v>
      </c>
      <c r="D201">
        <v>8714190</v>
      </c>
      <c r="E201">
        <v>3.1948437211351552</v>
      </c>
      <c r="F201">
        <v>1950.0094845299971</v>
      </c>
    </row>
    <row r="202" spans="1:6" hidden="1" x14ac:dyDescent="0.2">
      <c r="A202" s="4">
        <v>41334</v>
      </c>
      <c r="B202">
        <v>2013</v>
      </c>
      <c r="C202">
        <v>537103</v>
      </c>
      <c r="D202">
        <v>8730138</v>
      </c>
      <c r="E202">
        <v>3.2091585678725227</v>
      </c>
      <c r="F202">
        <v>1895.5659871500018</v>
      </c>
    </row>
    <row r="203" spans="1:6" hidden="1" x14ac:dyDescent="0.2">
      <c r="A203" s="4">
        <v>41365</v>
      </c>
      <c r="B203">
        <v>2013</v>
      </c>
      <c r="C203">
        <v>536070</v>
      </c>
      <c r="D203">
        <v>8756313</v>
      </c>
      <c r="E203">
        <v>3.1376957156765015</v>
      </c>
      <c r="F203">
        <v>1930.441204670004</v>
      </c>
    </row>
    <row r="204" spans="1:6" hidden="1" x14ac:dyDescent="0.2">
      <c r="A204" s="4">
        <v>41395</v>
      </c>
      <c r="B204">
        <v>2013</v>
      </c>
      <c r="C204">
        <v>535731</v>
      </c>
      <c r="D204">
        <v>8756454</v>
      </c>
      <c r="E204">
        <v>3.1348316579775268</v>
      </c>
      <c r="F204">
        <v>1969.5107101999984</v>
      </c>
    </row>
    <row r="205" spans="1:6" hidden="1" x14ac:dyDescent="0.2">
      <c r="A205" s="4">
        <v>41426</v>
      </c>
      <c r="B205">
        <v>2013</v>
      </c>
      <c r="C205">
        <v>532304</v>
      </c>
      <c r="D205">
        <v>8752597</v>
      </c>
      <c r="E205">
        <v>3.1250374224403887</v>
      </c>
      <c r="F205">
        <v>2030.8527179500004</v>
      </c>
    </row>
    <row r="206" spans="1:6" hidden="1" x14ac:dyDescent="0.2">
      <c r="A206" s="4">
        <v>41456</v>
      </c>
      <c r="B206">
        <v>2013</v>
      </c>
      <c r="C206">
        <v>532306</v>
      </c>
      <c r="D206">
        <v>8758361</v>
      </c>
      <c r="E206">
        <v>3.0998077171899863</v>
      </c>
      <c r="F206">
        <v>2918.5855134100048</v>
      </c>
    </row>
    <row r="207" spans="1:6" hidden="1" x14ac:dyDescent="0.2">
      <c r="A207" s="4">
        <v>41487</v>
      </c>
      <c r="B207">
        <v>2013</v>
      </c>
      <c r="C207">
        <v>533083</v>
      </c>
      <c r="D207">
        <v>8753502</v>
      </c>
      <c r="E207">
        <v>3.1189705595323547</v>
      </c>
      <c r="F207">
        <v>2109.1050985900001</v>
      </c>
    </row>
    <row r="208" spans="1:6" hidden="1" x14ac:dyDescent="0.2">
      <c r="A208" s="4">
        <v>41518</v>
      </c>
      <c r="B208">
        <v>2013</v>
      </c>
      <c r="C208">
        <v>532173</v>
      </c>
      <c r="D208">
        <v>8774035</v>
      </c>
      <c r="E208">
        <v>3.1227267486916221</v>
      </c>
      <c r="F208">
        <v>2102.6157742300011</v>
      </c>
    </row>
    <row r="209" spans="1:6" hidden="1" x14ac:dyDescent="0.2">
      <c r="A209" s="4">
        <v>41548</v>
      </c>
      <c r="B209">
        <v>2013</v>
      </c>
      <c r="C209">
        <v>532843</v>
      </c>
      <c r="D209">
        <v>8771411</v>
      </c>
      <c r="E209">
        <v>3.0678659528663643</v>
      </c>
      <c r="F209">
        <v>2130.3149566400043</v>
      </c>
    </row>
    <row r="210" spans="1:6" hidden="1" x14ac:dyDescent="0.2">
      <c r="A210" s="4">
        <v>41579</v>
      </c>
      <c r="B210">
        <v>2013</v>
      </c>
      <c r="C210">
        <v>533732</v>
      </c>
      <c r="D210">
        <v>8833250</v>
      </c>
      <c r="E210">
        <v>3.1458961449183476</v>
      </c>
      <c r="F210">
        <v>2234.6773019099983</v>
      </c>
    </row>
    <row r="211" spans="1:6" x14ac:dyDescent="0.2">
      <c r="A211" s="4">
        <v>41609</v>
      </c>
      <c r="B211">
        <v>2013</v>
      </c>
      <c r="C211">
        <v>533861</v>
      </c>
      <c r="D211">
        <v>8916372</v>
      </c>
      <c r="E211" s="9">
        <v>3.1415614192513304</v>
      </c>
      <c r="F211" s="10">
        <v>2275.3577128899997</v>
      </c>
    </row>
    <row r="212" spans="1:6" hidden="1" x14ac:dyDescent="0.2">
      <c r="A212" s="4">
        <v>41640</v>
      </c>
      <c r="B212">
        <v>2014</v>
      </c>
      <c r="C212">
        <v>533649</v>
      </c>
      <c r="D212">
        <v>8946085</v>
      </c>
      <c r="E212">
        <v>3.2106592476722158</v>
      </c>
      <c r="F212">
        <v>3442.1318926799936</v>
      </c>
    </row>
    <row r="213" spans="1:6" hidden="1" x14ac:dyDescent="0.2">
      <c r="A213" s="4">
        <v>41671</v>
      </c>
      <c r="B213">
        <v>2014</v>
      </c>
      <c r="C213">
        <v>533543</v>
      </c>
      <c r="D213">
        <v>8938969</v>
      </c>
      <c r="E213">
        <v>3.160955388167515</v>
      </c>
      <c r="F213">
        <v>2465.2025752600034</v>
      </c>
    </row>
    <row r="214" spans="1:6" hidden="1" x14ac:dyDescent="0.2">
      <c r="A214" s="4">
        <v>41699</v>
      </c>
      <c r="B214">
        <v>2014</v>
      </c>
      <c r="C214">
        <v>531263</v>
      </c>
      <c r="D214">
        <v>8954531</v>
      </c>
      <c r="E214">
        <v>3.1668473643896777</v>
      </c>
      <c r="F214">
        <v>2445.9229404799953</v>
      </c>
    </row>
    <row r="215" spans="1:6" hidden="1" x14ac:dyDescent="0.2">
      <c r="A215" s="4">
        <v>41730</v>
      </c>
      <c r="B215">
        <v>2014</v>
      </c>
      <c r="C215">
        <v>528291</v>
      </c>
      <c r="D215">
        <v>8926894</v>
      </c>
      <c r="E215">
        <v>3.1634918443835565</v>
      </c>
      <c r="F215">
        <v>2562.3130020899962</v>
      </c>
    </row>
    <row r="216" spans="1:6" hidden="1" x14ac:dyDescent="0.2">
      <c r="A216" s="4">
        <v>41760</v>
      </c>
      <c r="B216">
        <v>2014</v>
      </c>
      <c r="C216">
        <v>528534</v>
      </c>
      <c r="D216">
        <v>8815423</v>
      </c>
      <c r="E216">
        <v>3.2208761678954305</v>
      </c>
      <c r="F216">
        <v>2701.2319450599903</v>
      </c>
    </row>
    <row r="217" spans="1:6" hidden="1" x14ac:dyDescent="0.2">
      <c r="A217" s="4">
        <v>41791</v>
      </c>
      <c r="B217">
        <v>2014</v>
      </c>
      <c r="C217">
        <v>527024</v>
      </c>
      <c r="D217">
        <v>8913606</v>
      </c>
      <c r="E217">
        <v>3.2097146820162044</v>
      </c>
      <c r="F217">
        <v>2752.3030208800037</v>
      </c>
    </row>
    <row r="218" spans="1:6" hidden="1" x14ac:dyDescent="0.2">
      <c r="A218" s="4">
        <v>41821</v>
      </c>
      <c r="B218">
        <v>2014</v>
      </c>
      <c r="C218">
        <v>527149</v>
      </c>
      <c r="D218">
        <v>8891005</v>
      </c>
      <c r="E218">
        <v>3.177168887138663</v>
      </c>
      <c r="F218">
        <v>3971.5911608399956</v>
      </c>
    </row>
    <row r="219" spans="1:6" hidden="1" x14ac:dyDescent="0.2">
      <c r="A219" s="4">
        <v>41852</v>
      </c>
      <c r="B219">
        <v>2014</v>
      </c>
      <c r="C219">
        <v>527805</v>
      </c>
      <c r="D219">
        <v>8892752</v>
      </c>
      <c r="E219">
        <v>3.2001510289058581</v>
      </c>
      <c r="F219">
        <v>2929.5444089899993</v>
      </c>
    </row>
    <row r="220" spans="1:6" hidden="1" x14ac:dyDescent="0.2">
      <c r="A220" s="4">
        <v>41883</v>
      </c>
      <c r="B220">
        <v>2014</v>
      </c>
      <c r="C220">
        <v>528127</v>
      </c>
      <c r="D220">
        <v>8888672</v>
      </c>
      <c r="E220">
        <v>3.1581449313697281</v>
      </c>
      <c r="F220">
        <v>2910.939931400002</v>
      </c>
    </row>
    <row r="221" spans="1:6" hidden="1" x14ac:dyDescent="0.2">
      <c r="A221" s="4">
        <v>41913</v>
      </c>
      <c r="B221">
        <v>2014</v>
      </c>
      <c r="C221">
        <v>528424</v>
      </c>
      <c r="D221">
        <v>8953365</v>
      </c>
      <c r="E221">
        <v>3.1359619599898769</v>
      </c>
      <c r="F221">
        <v>3021.5639894800011</v>
      </c>
    </row>
    <row r="222" spans="1:6" hidden="1" x14ac:dyDescent="0.2">
      <c r="A222" s="4">
        <v>41944</v>
      </c>
      <c r="B222">
        <v>2014</v>
      </c>
      <c r="C222">
        <v>791368</v>
      </c>
      <c r="D222">
        <v>9332220</v>
      </c>
      <c r="E222">
        <v>3.3023989023251219</v>
      </c>
      <c r="F222">
        <v>3278.1947917100047</v>
      </c>
    </row>
    <row r="223" spans="1:6" x14ac:dyDescent="0.2">
      <c r="A223" s="4">
        <v>41974</v>
      </c>
      <c r="B223">
        <v>2014</v>
      </c>
      <c r="C223">
        <v>858017</v>
      </c>
      <c r="D223">
        <v>9443962</v>
      </c>
      <c r="E223" s="9">
        <v>3.3174274557819987</v>
      </c>
      <c r="F223" s="10">
        <v>3351.5652740199962</v>
      </c>
    </row>
  </sheetData>
  <autoFilter ref="A1:F223" xr:uid="{00000000-0009-0000-0000-000009000000}">
    <filterColumn colId="0">
      <dynamicFilter type="M12"/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MH33"/>
  <sheetViews>
    <sheetView showGridLines="0" showRowColHeaders="0" zoomScaleNormal="100" workbookViewId="0">
      <pane xSplit="1" topLeftCell="ME1" activePane="topRight" state="frozen"/>
      <selection activeCell="MF31" sqref="MF31"/>
      <selection pane="topRight" activeCell="A63" sqref="A63"/>
    </sheetView>
  </sheetViews>
  <sheetFormatPr baseColWidth="10" defaultColWidth="31.85546875" defaultRowHeight="11.25" x14ac:dyDescent="0.15"/>
  <cols>
    <col min="1" max="1" width="74.42578125" style="12" customWidth="1"/>
    <col min="2" max="320" width="20.7109375" style="12" customWidth="1"/>
    <col min="321" max="342" width="18.140625" style="12" customWidth="1"/>
    <col min="343" max="343" width="20.140625" style="12" customWidth="1"/>
    <col min="344" max="344" width="20" style="12" customWidth="1"/>
    <col min="345" max="345" width="19.140625" style="12" customWidth="1"/>
    <col min="346" max="346" width="20.140625" style="12" customWidth="1"/>
    <col min="347" max="16384" width="31.85546875" style="12"/>
  </cols>
  <sheetData>
    <row r="1" spans="1:346" s="1" customFormat="1" ht="30" customHeight="1" x14ac:dyDescent="0.3">
      <c r="A1" s="26" t="s">
        <v>65</v>
      </c>
      <c r="IG1" s="27"/>
    </row>
    <row r="2" spans="1:346" s="1" customFormat="1" ht="12.95" customHeight="1" x14ac:dyDescent="0.2">
      <c r="B2" s="75"/>
      <c r="C2" s="75"/>
      <c r="D2" s="75"/>
      <c r="E2" s="75"/>
      <c r="IG2" s="27"/>
    </row>
    <row r="3" spans="1:346" s="1" customFormat="1" ht="12.95" customHeight="1" x14ac:dyDescent="0.2">
      <c r="A3" s="75" t="s">
        <v>72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6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6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</row>
    <row r="6" spans="1:346" s="45" customFormat="1" ht="15" customHeight="1" x14ac:dyDescent="0.2">
      <c r="A6" s="43">
        <v>1</v>
      </c>
      <c r="B6" s="44">
        <v>121057</v>
      </c>
      <c r="C6" s="44">
        <v>121057</v>
      </c>
      <c r="D6" s="44">
        <v>123446</v>
      </c>
      <c r="E6" s="44">
        <v>125237</v>
      </c>
      <c r="F6" s="44">
        <v>126207</v>
      </c>
      <c r="G6" s="44">
        <v>126183</v>
      </c>
      <c r="H6" s="44">
        <v>125941</v>
      </c>
      <c r="I6" s="44">
        <v>124649</v>
      </c>
      <c r="J6" s="44">
        <v>124209</v>
      </c>
      <c r="K6" s="44">
        <v>124861</v>
      </c>
      <c r="L6" s="44">
        <v>125832</v>
      </c>
      <c r="M6" s="44">
        <v>127319</v>
      </c>
      <c r="N6" s="44">
        <v>127462</v>
      </c>
      <c r="O6" s="44">
        <v>127706</v>
      </c>
      <c r="P6" s="44">
        <v>128201</v>
      </c>
      <c r="Q6" s="44">
        <v>128320</v>
      </c>
      <c r="R6" s="44">
        <v>128245</v>
      </c>
      <c r="S6" s="44">
        <v>127816</v>
      </c>
      <c r="T6" s="44">
        <v>127169</v>
      </c>
      <c r="U6" s="44">
        <v>125357</v>
      </c>
      <c r="V6" s="44">
        <v>124646</v>
      </c>
      <c r="W6" s="44">
        <v>124940</v>
      </c>
      <c r="X6" s="44">
        <v>125176</v>
      </c>
      <c r="Y6" s="44">
        <v>125986</v>
      </c>
      <c r="Z6" s="44">
        <v>125822</v>
      </c>
      <c r="AA6" s="44">
        <v>125944</v>
      </c>
      <c r="AB6" s="44">
        <v>126626</v>
      </c>
      <c r="AC6" s="44">
        <v>126650</v>
      </c>
      <c r="AD6" s="44">
        <v>126344</v>
      </c>
      <c r="AE6" s="44">
        <v>126187</v>
      </c>
      <c r="AF6" s="44">
        <v>126488</v>
      </c>
      <c r="AG6" s="44">
        <v>124437</v>
      </c>
      <c r="AH6" s="44">
        <v>123233</v>
      </c>
      <c r="AI6" s="44">
        <v>123442</v>
      </c>
      <c r="AJ6" s="44">
        <v>125787</v>
      </c>
      <c r="AK6" s="44">
        <v>127433</v>
      </c>
      <c r="AL6" s="44">
        <v>128043</v>
      </c>
      <c r="AM6" s="44">
        <v>128093</v>
      </c>
      <c r="AN6" s="44">
        <v>128586</v>
      </c>
      <c r="AO6" s="44">
        <v>128768</v>
      </c>
      <c r="AP6" s="44">
        <v>128800</v>
      </c>
      <c r="AQ6" s="44">
        <v>128461</v>
      </c>
      <c r="AR6" s="44">
        <v>128274</v>
      </c>
      <c r="AS6" s="44">
        <v>126583</v>
      </c>
      <c r="AT6" s="44">
        <v>125386</v>
      </c>
      <c r="AU6" s="44">
        <v>125401</v>
      </c>
      <c r="AV6" s="44">
        <v>126281</v>
      </c>
      <c r="AW6" s="44">
        <v>126883</v>
      </c>
      <c r="AX6" s="44">
        <v>126881</v>
      </c>
      <c r="AY6" s="44">
        <v>126969</v>
      </c>
      <c r="AZ6" s="44">
        <v>127296</v>
      </c>
      <c r="BA6" s="44">
        <v>127589</v>
      </c>
      <c r="BB6" s="44">
        <v>127649</v>
      </c>
      <c r="BC6" s="44">
        <v>127686</v>
      </c>
      <c r="BD6" s="44">
        <v>127299</v>
      </c>
      <c r="BE6" s="44">
        <v>124742</v>
      </c>
      <c r="BF6" s="44">
        <v>124073</v>
      </c>
      <c r="BG6" s="44">
        <v>123924</v>
      </c>
      <c r="BH6" s="44">
        <v>120300</v>
      </c>
      <c r="BI6" s="44">
        <v>126290</v>
      </c>
      <c r="BJ6" s="44">
        <v>126916</v>
      </c>
      <c r="BK6" s="44">
        <v>126282</v>
      </c>
      <c r="BL6" s="44">
        <v>125655</v>
      </c>
      <c r="BM6" s="44">
        <v>125612</v>
      </c>
      <c r="BN6" s="44">
        <v>123450</v>
      </c>
      <c r="BO6" s="44">
        <v>121376</v>
      </c>
      <c r="BP6" s="44">
        <v>119785</v>
      </c>
      <c r="BQ6" s="44">
        <v>116502</v>
      </c>
      <c r="BR6" s="44">
        <v>114357</v>
      </c>
      <c r="BS6" s="44">
        <v>113300</v>
      </c>
      <c r="BT6" s="44">
        <v>112834</v>
      </c>
      <c r="BU6" s="44">
        <v>113275</v>
      </c>
      <c r="BV6" s="44">
        <v>114728</v>
      </c>
      <c r="BW6" s="44">
        <v>114094</v>
      </c>
      <c r="BX6" s="44">
        <v>114515</v>
      </c>
      <c r="BY6" s="44">
        <v>114869</v>
      </c>
      <c r="BZ6" s="44">
        <v>115097</v>
      </c>
      <c r="CA6" s="44">
        <v>115526</v>
      </c>
      <c r="CB6" s="44">
        <v>115721</v>
      </c>
      <c r="CC6" s="44">
        <v>114400</v>
      </c>
      <c r="CD6" s="44">
        <v>113592</v>
      </c>
      <c r="CE6" s="44">
        <v>115561</v>
      </c>
      <c r="CF6" s="44">
        <v>117813</v>
      </c>
      <c r="CG6" s="44">
        <v>119878</v>
      </c>
      <c r="CH6" s="44">
        <v>120048</v>
      </c>
      <c r="CI6" s="44">
        <v>121818</v>
      </c>
      <c r="CJ6" s="44">
        <v>123172</v>
      </c>
      <c r="CK6" s="44">
        <v>125151</v>
      </c>
      <c r="CL6" s="44">
        <v>126764</v>
      </c>
      <c r="CM6" s="44">
        <v>126700</v>
      </c>
      <c r="CN6" s="44">
        <v>129225</v>
      </c>
      <c r="CO6" s="44">
        <v>127623</v>
      </c>
      <c r="CP6" s="44">
        <v>126976</v>
      </c>
      <c r="CQ6" s="44">
        <v>129461</v>
      </c>
      <c r="CR6" s="44">
        <v>131761</v>
      </c>
      <c r="CS6" s="44">
        <v>133446</v>
      </c>
      <c r="CT6" s="44">
        <v>134089</v>
      </c>
      <c r="CU6" s="44">
        <v>135350</v>
      </c>
      <c r="CV6" s="44">
        <v>137373</v>
      </c>
      <c r="CW6" s="44">
        <v>138345</v>
      </c>
      <c r="CX6" s="44">
        <v>138430</v>
      </c>
      <c r="CY6" s="44">
        <v>139057</v>
      </c>
      <c r="CZ6" s="44">
        <v>140187</v>
      </c>
      <c r="DA6" s="44">
        <v>138531</v>
      </c>
      <c r="DB6" s="44">
        <v>138407</v>
      </c>
      <c r="DC6" s="44">
        <v>140921</v>
      </c>
      <c r="DD6" s="44">
        <v>143005</v>
      </c>
      <c r="DE6" s="44">
        <v>145377</v>
      </c>
      <c r="DF6" s="44">
        <v>147130</v>
      </c>
      <c r="DG6" s="44">
        <v>147768</v>
      </c>
      <c r="DH6" s="44">
        <v>149630</v>
      </c>
      <c r="DI6" s="44">
        <v>150707</v>
      </c>
      <c r="DJ6" s="44">
        <v>151861</v>
      </c>
      <c r="DK6" s="44">
        <v>152867</v>
      </c>
      <c r="DL6" s="44">
        <v>154100</v>
      </c>
      <c r="DM6" s="44">
        <v>152159</v>
      </c>
      <c r="DN6" s="44">
        <v>152001</v>
      </c>
      <c r="DO6" s="44">
        <v>153711</v>
      </c>
      <c r="DP6" s="44">
        <v>156369</v>
      </c>
      <c r="DQ6" s="44">
        <v>158554</v>
      </c>
      <c r="DR6" s="44">
        <v>159998</v>
      </c>
      <c r="DS6" s="44">
        <v>160762</v>
      </c>
      <c r="DT6" s="44">
        <v>162148</v>
      </c>
      <c r="DU6" s="44">
        <v>163611</v>
      </c>
      <c r="DV6" s="44">
        <v>164406</v>
      </c>
      <c r="DW6" s="44">
        <v>168311</v>
      </c>
      <c r="DX6" s="44">
        <v>165410</v>
      </c>
      <c r="DY6" s="44">
        <v>163579</v>
      </c>
      <c r="DZ6" s="44">
        <v>162799</v>
      </c>
      <c r="EA6" s="44">
        <v>164622</v>
      </c>
      <c r="EB6" s="44">
        <v>167029</v>
      </c>
      <c r="EC6" s="44">
        <v>167956</v>
      </c>
      <c r="ED6" s="44">
        <v>169700</v>
      </c>
      <c r="EE6" s="44">
        <v>170283</v>
      </c>
      <c r="EF6" s="44">
        <v>171641</v>
      </c>
      <c r="EG6" s="44">
        <v>173104</v>
      </c>
      <c r="EH6" s="44">
        <v>173962</v>
      </c>
      <c r="EI6" s="44">
        <v>174455</v>
      </c>
      <c r="EJ6" s="44">
        <v>174314</v>
      </c>
      <c r="EK6" s="44">
        <v>170814</v>
      </c>
      <c r="EL6" s="44">
        <v>168667</v>
      </c>
      <c r="EM6" s="44">
        <v>170318</v>
      </c>
      <c r="EN6" s="44">
        <v>171864</v>
      </c>
      <c r="EO6" s="44">
        <v>174307</v>
      </c>
      <c r="EP6" s="44">
        <v>175753</v>
      </c>
      <c r="EQ6" s="44">
        <v>175549</v>
      </c>
      <c r="ER6" s="44">
        <v>176579</v>
      </c>
      <c r="ES6" s="44">
        <v>178028</v>
      </c>
      <c r="ET6" s="44">
        <v>179137</v>
      </c>
      <c r="EU6" s="44">
        <v>179972</v>
      </c>
      <c r="EV6" s="44">
        <v>179475</v>
      </c>
      <c r="EW6" s="44">
        <v>176647</v>
      </c>
      <c r="EX6" s="44">
        <v>174468</v>
      </c>
      <c r="EY6" s="44">
        <v>176279</v>
      </c>
      <c r="EZ6" s="44">
        <v>178266</v>
      </c>
      <c r="FA6" s="44">
        <v>179681</v>
      </c>
      <c r="FB6" s="44">
        <v>180242</v>
      </c>
      <c r="FC6" s="44">
        <v>179554</v>
      </c>
      <c r="FD6" s="44">
        <v>179505</v>
      </c>
      <c r="FE6" s="44">
        <v>179909</v>
      </c>
      <c r="FF6" s="44">
        <v>179910</v>
      </c>
      <c r="FG6" s="44">
        <v>180066</v>
      </c>
      <c r="FH6" s="44">
        <v>179337</v>
      </c>
      <c r="FI6" s="44">
        <v>175613</v>
      </c>
      <c r="FJ6" s="44">
        <v>174099</v>
      </c>
      <c r="FK6" s="44">
        <v>176903</v>
      </c>
      <c r="FL6" s="44">
        <v>178991</v>
      </c>
      <c r="FM6" s="44">
        <v>180821</v>
      </c>
      <c r="FN6" s="44">
        <v>181714</v>
      </c>
      <c r="FO6" s="44">
        <v>181501</v>
      </c>
      <c r="FP6" s="44">
        <v>182764</v>
      </c>
      <c r="FQ6" s="44">
        <v>183251</v>
      </c>
      <c r="FR6" s="44">
        <v>183705</v>
      </c>
      <c r="FS6" s="44">
        <v>183734</v>
      </c>
      <c r="FT6" s="44">
        <v>183028</v>
      </c>
      <c r="FU6" s="44">
        <v>179357</v>
      </c>
      <c r="FV6" s="44">
        <v>178258</v>
      </c>
      <c r="FW6" s="44">
        <v>181044</v>
      </c>
      <c r="FX6" s="44">
        <v>183037</v>
      </c>
      <c r="FY6" s="44">
        <v>185067</v>
      </c>
      <c r="FZ6" s="44">
        <v>186192</v>
      </c>
      <c r="GA6" s="44">
        <v>186243</v>
      </c>
      <c r="GB6" s="44">
        <v>187437</v>
      </c>
      <c r="GC6" s="44">
        <v>188811</v>
      </c>
      <c r="GD6" s="44">
        <v>189880</v>
      </c>
      <c r="GE6" s="44">
        <v>191003</v>
      </c>
      <c r="GF6" s="44">
        <v>191324</v>
      </c>
      <c r="GG6" s="44">
        <v>187651</v>
      </c>
      <c r="GH6" s="44">
        <v>186888</v>
      </c>
      <c r="GI6" s="44">
        <v>188603</v>
      </c>
      <c r="GJ6" s="44">
        <v>191014</v>
      </c>
      <c r="GK6" s="44">
        <v>191209</v>
      </c>
      <c r="GL6" s="44">
        <v>192838</v>
      </c>
      <c r="GM6" s="44">
        <v>191003</v>
      </c>
      <c r="GN6" s="44">
        <v>192031</v>
      </c>
      <c r="GO6" s="44">
        <v>192567</v>
      </c>
      <c r="GP6" s="44">
        <v>192835</v>
      </c>
      <c r="GQ6" s="44">
        <v>193472</v>
      </c>
      <c r="GR6" s="44">
        <v>192740</v>
      </c>
      <c r="GS6" s="44">
        <v>188666</v>
      </c>
      <c r="GT6" s="44">
        <v>187682</v>
      </c>
      <c r="GU6" s="44">
        <v>189766</v>
      </c>
      <c r="GV6" s="44">
        <v>192043</v>
      </c>
      <c r="GW6" s="44">
        <v>192597</v>
      </c>
      <c r="GX6" s="44">
        <v>193201</v>
      </c>
      <c r="GY6" s="44">
        <v>192136</v>
      </c>
      <c r="GZ6" s="44">
        <v>192474</v>
      </c>
      <c r="HA6" s="44">
        <v>192779</v>
      </c>
      <c r="HB6" s="44">
        <v>192604</v>
      </c>
      <c r="HC6" s="44">
        <v>192551</v>
      </c>
      <c r="HD6" s="44">
        <v>192550</v>
      </c>
      <c r="HE6" s="44">
        <v>188793</v>
      </c>
      <c r="HF6" s="44">
        <v>186055</v>
      </c>
      <c r="HG6" s="44">
        <v>187498</v>
      </c>
      <c r="HH6" s="44">
        <v>189793</v>
      </c>
      <c r="HI6" s="44">
        <v>190285</v>
      </c>
      <c r="HJ6" s="44">
        <v>190787</v>
      </c>
      <c r="HK6" s="44">
        <v>189580</v>
      </c>
      <c r="HL6" s="44">
        <v>190579</v>
      </c>
      <c r="HM6" s="44">
        <v>191199</v>
      </c>
      <c r="HN6" s="44">
        <v>190949</v>
      </c>
      <c r="HO6" s="44">
        <v>190769</v>
      </c>
      <c r="HP6" s="44">
        <v>190644</v>
      </c>
      <c r="HQ6" s="44">
        <v>186674</v>
      </c>
      <c r="HR6" s="44">
        <v>185132</v>
      </c>
      <c r="HS6" s="44">
        <v>186227</v>
      </c>
      <c r="HT6" s="44">
        <v>188470</v>
      </c>
      <c r="HU6" s="44">
        <v>190255</v>
      </c>
      <c r="HV6" s="44">
        <v>190948</v>
      </c>
      <c r="HW6" s="44">
        <v>189504</v>
      </c>
      <c r="HX6" s="44">
        <v>190174</v>
      </c>
      <c r="HY6" s="44">
        <v>191514</v>
      </c>
      <c r="HZ6" s="44">
        <v>192177</v>
      </c>
      <c r="IA6" s="44">
        <v>192222</v>
      </c>
      <c r="IB6" s="44">
        <v>191993</v>
      </c>
      <c r="IC6" s="44">
        <v>188139</v>
      </c>
      <c r="ID6" s="44">
        <v>186050</v>
      </c>
      <c r="IE6" s="44">
        <v>188232</v>
      </c>
      <c r="IF6" s="44">
        <v>189775</v>
      </c>
      <c r="IG6" s="44">
        <v>191079</v>
      </c>
      <c r="IH6" s="44">
        <v>191378</v>
      </c>
      <c r="II6" s="44">
        <v>189938</v>
      </c>
      <c r="IJ6" s="44">
        <v>191487</v>
      </c>
      <c r="IK6" s="44">
        <v>191990</v>
      </c>
      <c r="IL6" s="44">
        <v>191799</v>
      </c>
      <c r="IM6" s="44">
        <v>191766</v>
      </c>
      <c r="IN6" s="44">
        <v>191105</v>
      </c>
      <c r="IO6" s="44">
        <v>187269</v>
      </c>
      <c r="IP6" s="44">
        <v>185734</v>
      </c>
      <c r="IQ6" s="44">
        <v>186993</v>
      </c>
      <c r="IR6" s="44">
        <v>189528</v>
      </c>
      <c r="IS6" s="44">
        <v>190749</v>
      </c>
      <c r="IT6" s="44">
        <v>190804</v>
      </c>
      <c r="IU6" s="44">
        <v>189409</v>
      </c>
      <c r="IV6" s="44">
        <v>190963</v>
      </c>
      <c r="IW6" s="44">
        <v>191914</v>
      </c>
      <c r="IX6" s="44">
        <v>191763</v>
      </c>
      <c r="IY6" s="44">
        <v>191689</v>
      </c>
      <c r="IZ6" s="44">
        <v>189976</v>
      </c>
      <c r="JA6" s="44">
        <v>185445</v>
      </c>
      <c r="JB6" s="44">
        <v>184125</v>
      </c>
      <c r="JC6" s="44">
        <v>185685</v>
      </c>
      <c r="JD6" s="44">
        <v>187997</v>
      </c>
      <c r="JE6" s="44">
        <v>188469</v>
      </c>
      <c r="JF6" s="44">
        <v>188774</v>
      </c>
      <c r="JG6" s="44">
        <v>187063</v>
      </c>
      <c r="JH6" s="44">
        <v>188176</v>
      </c>
      <c r="JI6" s="44">
        <v>188196</v>
      </c>
      <c r="JJ6" s="44">
        <v>187986</v>
      </c>
      <c r="JK6" s="44">
        <v>187648</v>
      </c>
      <c r="JL6" s="44">
        <v>186883</v>
      </c>
      <c r="JM6" s="44">
        <v>182947</v>
      </c>
      <c r="JN6" s="44">
        <v>180829</v>
      </c>
      <c r="JO6" s="44">
        <v>181865</v>
      </c>
      <c r="JP6" s="44">
        <v>184567</v>
      </c>
      <c r="JQ6" s="44">
        <v>185094</v>
      </c>
      <c r="JR6" s="44">
        <v>185204</v>
      </c>
      <c r="JS6" s="44">
        <v>182812</v>
      </c>
      <c r="JT6" s="44">
        <v>183922</v>
      </c>
      <c r="JU6" s="44">
        <v>184938</v>
      </c>
      <c r="JV6" s="44">
        <v>184500</v>
      </c>
      <c r="JW6" s="44">
        <v>183773</v>
      </c>
      <c r="JX6" s="44">
        <v>183011</v>
      </c>
      <c r="JY6" s="44">
        <v>178590</v>
      </c>
      <c r="JZ6" s="44">
        <v>176240</v>
      </c>
      <c r="KA6" s="44">
        <v>178006</v>
      </c>
      <c r="KB6" s="44">
        <v>181567</v>
      </c>
      <c r="KC6" s="44">
        <v>181881</v>
      </c>
      <c r="KD6" s="44">
        <v>181524</v>
      </c>
      <c r="KE6" s="44">
        <v>180365</v>
      </c>
      <c r="KF6" s="44">
        <v>180131</v>
      </c>
      <c r="KG6" s="44">
        <v>180076</v>
      </c>
      <c r="KH6" s="44">
        <v>179470</v>
      </c>
      <c r="KI6" s="44">
        <v>178158</v>
      </c>
      <c r="KJ6" s="44">
        <v>178143</v>
      </c>
      <c r="KK6" s="44">
        <v>174581</v>
      </c>
      <c r="KL6" s="44">
        <v>173614</v>
      </c>
      <c r="KM6" s="44">
        <v>175379</v>
      </c>
      <c r="KN6" s="44">
        <v>177131</v>
      </c>
      <c r="KO6" s="44">
        <v>177921</v>
      </c>
      <c r="KP6" s="44">
        <v>178488</v>
      </c>
      <c r="KQ6" s="44">
        <v>177605</v>
      </c>
      <c r="KR6" s="44">
        <v>177481</v>
      </c>
      <c r="KS6" s="44">
        <v>178439</v>
      </c>
      <c r="KT6" s="44">
        <v>177537</v>
      </c>
      <c r="KU6" s="44">
        <v>177499</v>
      </c>
      <c r="KV6" s="44">
        <v>177460</v>
      </c>
      <c r="KW6" s="44">
        <v>172663</v>
      </c>
      <c r="KX6" s="44">
        <v>173495</v>
      </c>
      <c r="KY6" s="44">
        <v>175044</v>
      </c>
      <c r="KZ6" s="44">
        <v>177627</v>
      </c>
      <c r="LA6" s="44">
        <v>178916</v>
      </c>
      <c r="LB6" s="44">
        <v>179761</v>
      </c>
      <c r="LC6" s="44">
        <v>178257</v>
      </c>
      <c r="LD6" s="44">
        <v>180139</v>
      </c>
      <c r="LE6" s="44">
        <v>180524</v>
      </c>
      <c r="LF6" s="44">
        <v>180472</v>
      </c>
      <c r="LG6" s="44">
        <v>181248</v>
      </c>
      <c r="LH6" s="44">
        <v>181899</v>
      </c>
      <c r="LI6" s="44">
        <v>177987</v>
      </c>
      <c r="LJ6" s="44">
        <v>177214</v>
      </c>
      <c r="LK6" s="44">
        <v>179193</v>
      </c>
      <c r="LL6" s="44">
        <v>181246</v>
      </c>
      <c r="LM6" s="44">
        <v>181955</v>
      </c>
      <c r="LN6" s="44">
        <v>182376</v>
      </c>
      <c r="LO6" s="44">
        <v>180398</v>
      </c>
      <c r="LP6" s="44">
        <v>181263</v>
      </c>
      <c r="LQ6" s="44">
        <v>182184</v>
      </c>
      <c r="LR6" s="44">
        <v>181390</v>
      </c>
      <c r="LS6" s="44">
        <v>181910</v>
      </c>
      <c r="LT6" s="44">
        <v>181552</v>
      </c>
      <c r="LU6" s="44">
        <v>177369</v>
      </c>
      <c r="LV6" s="44">
        <v>175804</v>
      </c>
      <c r="LW6" s="44">
        <v>176328</v>
      </c>
      <c r="LX6" s="44">
        <v>177177</v>
      </c>
      <c r="LY6" s="44">
        <v>177777</v>
      </c>
      <c r="LZ6" s="44">
        <v>177396</v>
      </c>
      <c r="MA6" s="44">
        <v>174932</v>
      </c>
      <c r="MB6" s="44">
        <v>176202</v>
      </c>
      <c r="MC6" s="44">
        <v>175621</v>
      </c>
      <c r="MD6" s="44">
        <v>174480</v>
      </c>
      <c r="ME6" s="44">
        <v>174124</v>
      </c>
      <c r="MF6" s="44">
        <v>172674</v>
      </c>
      <c r="MG6" s="44">
        <v>169331</v>
      </c>
      <c r="MH6" s="44">
        <v>167908</v>
      </c>
    </row>
    <row r="7" spans="1:346" s="45" customFormat="1" ht="15" customHeight="1" x14ac:dyDescent="0.2">
      <c r="A7" s="43">
        <v>2</v>
      </c>
      <c r="B7" s="44">
        <v>113232</v>
      </c>
      <c r="C7" s="44">
        <v>118698</v>
      </c>
      <c r="D7" s="44">
        <v>120574</v>
      </c>
      <c r="E7" s="44">
        <v>121568</v>
      </c>
      <c r="F7" s="44">
        <v>122326</v>
      </c>
      <c r="G7" s="44">
        <v>122852</v>
      </c>
      <c r="H7" s="44">
        <v>122938</v>
      </c>
      <c r="I7" s="44">
        <v>124344</v>
      </c>
      <c r="J7" s="44">
        <v>126626</v>
      </c>
      <c r="K7" s="44">
        <v>124638</v>
      </c>
      <c r="L7" s="44">
        <v>123832</v>
      </c>
      <c r="M7" s="44">
        <v>124410</v>
      </c>
      <c r="N7" s="44">
        <v>124120</v>
      </c>
      <c r="O7" s="44">
        <v>124026</v>
      </c>
      <c r="P7" s="44">
        <v>124318</v>
      </c>
      <c r="Q7" s="44">
        <v>124116</v>
      </c>
      <c r="R7" s="44">
        <v>124852</v>
      </c>
      <c r="S7" s="44">
        <v>124568</v>
      </c>
      <c r="T7" s="44">
        <v>124892</v>
      </c>
      <c r="U7" s="44">
        <v>126490</v>
      </c>
      <c r="V7" s="44">
        <v>128010</v>
      </c>
      <c r="W7" s="44">
        <v>125418</v>
      </c>
      <c r="X7" s="44">
        <v>123468</v>
      </c>
      <c r="Y7" s="44">
        <v>123586</v>
      </c>
      <c r="Z7" s="44">
        <v>122966</v>
      </c>
      <c r="AA7" s="44">
        <v>123598</v>
      </c>
      <c r="AB7" s="44">
        <v>123610</v>
      </c>
      <c r="AC7" s="44">
        <v>123860</v>
      </c>
      <c r="AD7" s="44">
        <v>123842</v>
      </c>
      <c r="AE7" s="44">
        <v>123860</v>
      </c>
      <c r="AF7" s="44">
        <v>123282</v>
      </c>
      <c r="AG7" s="44">
        <v>125378</v>
      </c>
      <c r="AH7" s="44">
        <v>126788</v>
      </c>
      <c r="AI7" s="44">
        <v>124272</v>
      </c>
      <c r="AJ7" s="44">
        <v>124370</v>
      </c>
      <c r="AK7" s="44">
        <v>124820</v>
      </c>
      <c r="AL7" s="44">
        <v>123854</v>
      </c>
      <c r="AM7" s="44">
        <v>124194</v>
      </c>
      <c r="AN7" s="44">
        <v>124344</v>
      </c>
      <c r="AO7" s="44">
        <v>123986</v>
      </c>
      <c r="AP7" s="44">
        <v>123770</v>
      </c>
      <c r="AQ7" s="44">
        <v>123688</v>
      </c>
      <c r="AR7" s="44">
        <v>123668</v>
      </c>
      <c r="AS7" s="44">
        <v>124880</v>
      </c>
      <c r="AT7" s="44">
        <v>126780</v>
      </c>
      <c r="AU7" s="44">
        <v>123734</v>
      </c>
      <c r="AV7" s="44">
        <v>124688</v>
      </c>
      <c r="AW7" s="44">
        <v>124616</v>
      </c>
      <c r="AX7" s="44">
        <v>124004</v>
      </c>
      <c r="AY7" s="44">
        <v>124128</v>
      </c>
      <c r="AZ7" s="44">
        <v>124360</v>
      </c>
      <c r="BA7" s="44">
        <v>124448</v>
      </c>
      <c r="BB7" s="44">
        <v>124988</v>
      </c>
      <c r="BC7" s="44">
        <v>124902</v>
      </c>
      <c r="BD7" s="44">
        <v>124898</v>
      </c>
      <c r="BE7" s="44">
        <v>126558</v>
      </c>
      <c r="BF7" s="44">
        <v>128290</v>
      </c>
      <c r="BG7" s="44">
        <v>125158</v>
      </c>
      <c r="BH7" s="44">
        <v>118676</v>
      </c>
      <c r="BI7" s="44">
        <v>124072</v>
      </c>
      <c r="BJ7" s="44">
        <v>123560</v>
      </c>
      <c r="BK7" s="44">
        <v>122822</v>
      </c>
      <c r="BL7" s="44">
        <v>121910</v>
      </c>
      <c r="BM7" s="44">
        <v>121094</v>
      </c>
      <c r="BN7" s="44">
        <v>119522</v>
      </c>
      <c r="BO7" s="44">
        <v>117448</v>
      </c>
      <c r="BP7" s="44">
        <v>115874</v>
      </c>
      <c r="BQ7" s="44">
        <v>115732</v>
      </c>
      <c r="BR7" s="44">
        <v>115792</v>
      </c>
      <c r="BS7" s="44">
        <v>111544</v>
      </c>
      <c r="BT7" s="44">
        <v>108510</v>
      </c>
      <c r="BU7" s="44">
        <v>107472</v>
      </c>
      <c r="BV7" s="44">
        <v>107660</v>
      </c>
      <c r="BW7" s="44">
        <v>107244</v>
      </c>
      <c r="BX7" s="44">
        <v>107464</v>
      </c>
      <c r="BY7" s="44">
        <v>107944</v>
      </c>
      <c r="BZ7" s="44">
        <v>109014</v>
      </c>
      <c r="CA7" s="44">
        <v>109796</v>
      </c>
      <c r="CB7" s="44">
        <v>110518</v>
      </c>
      <c r="CC7" s="44">
        <v>113770</v>
      </c>
      <c r="CD7" s="44">
        <v>116500</v>
      </c>
      <c r="CE7" s="44">
        <v>114504</v>
      </c>
      <c r="CF7" s="44">
        <v>114388</v>
      </c>
      <c r="CG7" s="44">
        <v>116014</v>
      </c>
      <c r="CH7" s="44">
        <v>116316</v>
      </c>
      <c r="CI7" s="44">
        <v>118564</v>
      </c>
      <c r="CJ7" s="44">
        <v>120002</v>
      </c>
      <c r="CK7" s="44">
        <v>121996</v>
      </c>
      <c r="CL7" s="44">
        <v>124060</v>
      </c>
      <c r="CM7" s="44">
        <v>125104</v>
      </c>
      <c r="CN7" s="44">
        <v>128364</v>
      </c>
      <c r="CO7" s="44">
        <v>131732</v>
      </c>
      <c r="CP7" s="44">
        <v>134036</v>
      </c>
      <c r="CQ7" s="44">
        <v>131442</v>
      </c>
      <c r="CR7" s="44">
        <v>131680</v>
      </c>
      <c r="CS7" s="44">
        <v>132530</v>
      </c>
      <c r="CT7" s="44">
        <v>132680</v>
      </c>
      <c r="CU7" s="44">
        <v>134582</v>
      </c>
      <c r="CV7" s="44">
        <v>135722</v>
      </c>
      <c r="CW7" s="44">
        <v>136834</v>
      </c>
      <c r="CX7" s="44">
        <v>137596</v>
      </c>
      <c r="CY7" s="44">
        <v>138700</v>
      </c>
      <c r="CZ7" s="44">
        <v>140828</v>
      </c>
      <c r="DA7" s="44">
        <v>144534</v>
      </c>
      <c r="DB7" s="44">
        <v>146810</v>
      </c>
      <c r="DC7" s="44">
        <v>144090</v>
      </c>
      <c r="DD7" s="44">
        <v>143114</v>
      </c>
      <c r="DE7" s="44">
        <v>144308</v>
      </c>
      <c r="DF7" s="44">
        <v>145542</v>
      </c>
      <c r="DG7" s="44">
        <v>147498</v>
      </c>
      <c r="DH7" s="44">
        <v>149062</v>
      </c>
      <c r="DI7" s="44">
        <v>150254</v>
      </c>
      <c r="DJ7" s="44">
        <v>151632</v>
      </c>
      <c r="DK7" s="44">
        <v>152780</v>
      </c>
      <c r="DL7" s="44">
        <v>155058</v>
      </c>
      <c r="DM7" s="44">
        <v>158840</v>
      </c>
      <c r="DN7" s="44">
        <v>160650</v>
      </c>
      <c r="DO7" s="44">
        <v>158688</v>
      </c>
      <c r="DP7" s="44">
        <v>158048</v>
      </c>
      <c r="DQ7" s="44">
        <v>158124</v>
      </c>
      <c r="DR7" s="44">
        <v>159072</v>
      </c>
      <c r="DS7" s="44">
        <v>160906</v>
      </c>
      <c r="DT7" s="44">
        <v>161780</v>
      </c>
      <c r="DU7" s="44">
        <v>162386</v>
      </c>
      <c r="DV7" s="44">
        <v>163970</v>
      </c>
      <c r="DW7" s="44">
        <v>167956</v>
      </c>
      <c r="DX7" s="44">
        <v>165688</v>
      </c>
      <c r="DY7" s="44">
        <v>169238</v>
      </c>
      <c r="DZ7" s="44">
        <v>171694</v>
      </c>
      <c r="EA7" s="44">
        <v>168922</v>
      </c>
      <c r="EB7" s="44">
        <v>168076</v>
      </c>
      <c r="EC7" s="44">
        <v>168472</v>
      </c>
      <c r="ED7" s="44">
        <v>168822</v>
      </c>
      <c r="EE7" s="44">
        <v>170288</v>
      </c>
      <c r="EF7" s="44">
        <v>170908</v>
      </c>
      <c r="EG7" s="44">
        <v>171320</v>
      </c>
      <c r="EH7" s="44">
        <v>172328</v>
      </c>
      <c r="EI7" s="44">
        <v>173738</v>
      </c>
      <c r="EJ7" s="44">
        <v>174618</v>
      </c>
      <c r="EK7" s="44">
        <v>176644</v>
      </c>
      <c r="EL7" s="44">
        <v>182040</v>
      </c>
      <c r="EM7" s="44">
        <v>178648</v>
      </c>
      <c r="EN7" s="44">
        <v>176550</v>
      </c>
      <c r="EO7" s="44">
        <v>177262</v>
      </c>
      <c r="EP7" s="44">
        <v>176804</v>
      </c>
      <c r="EQ7" s="44">
        <v>178286</v>
      </c>
      <c r="ER7" s="44">
        <v>178878</v>
      </c>
      <c r="ES7" s="44">
        <v>179430</v>
      </c>
      <c r="ET7" s="44">
        <v>180766</v>
      </c>
      <c r="EU7" s="44">
        <v>180992</v>
      </c>
      <c r="EV7" s="44">
        <v>182064</v>
      </c>
      <c r="EW7" s="44">
        <v>184216</v>
      </c>
      <c r="EX7" s="44">
        <v>186182</v>
      </c>
      <c r="EY7" s="44">
        <v>182688</v>
      </c>
      <c r="EZ7" s="44">
        <v>181288</v>
      </c>
      <c r="FA7" s="44">
        <v>180236</v>
      </c>
      <c r="FB7" s="44">
        <v>179252</v>
      </c>
      <c r="FC7" s="44">
        <v>179736</v>
      </c>
      <c r="FD7" s="44">
        <v>178704</v>
      </c>
      <c r="FE7" s="44">
        <v>178744</v>
      </c>
      <c r="FF7" s="44">
        <v>179632</v>
      </c>
      <c r="FG7" s="44">
        <v>179538</v>
      </c>
      <c r="FH7" s="44">
        <v>180196</v>
      </c>
      <c r="FI7" s="44">
        <v>182466</v>
      </c>
      <c r="FJ7" s="44">
        <v>185280</v>
      </c>
      <c r="FK7" s="44">
        <v>182028</v>
      </c>
      <c r="FL7" s="44">
        <v>179864</v>
      </c>
      <c r="FM7" s="44">
        <v>180304</v>
      </c>
      <c r="FN7" s="44">
        <v>180242</v>
      </c>
      <c r="FO7" s="44">
        <v>181526</v>
      </c>
      <c r="FP7" s="44">
        <v>181514</v>
      </c>
      <c r="FQ7" s="44">
        <v>182328</v>
      </c>
      <c r="FR7" s="44">
        <v>182880</v>
      </c>
      <c r="FS7" s="44">
        <v>183296</v>
      </c>
      <c r="FT7" s="44">
        <v>184058</v>
      </c>
      <c r="FU7" s="44">
        <v>188098</v>
      </c>
      <c r="FV7" s="44">
        <v>190032</v>
      </c>
      <c r="FW7" s="44">
        <v>185878</v>
      </c>
      <c r="FX7" s="44">
        <v>184684</v>
      </c>
      <c r="FY7" s="44">
        <v>184200</v>
      </c>
      <c r="FZ7" s="44">
        <v>183706</v>
      </c>
      <c r="GA7" s="44">
        <v>185120</v>
      </c>
      <c r="GB7" s="44">
        <v>184614</v>
      </c>
      <c r="GC7" s="44">
        <v>185536</v>
      </c>
      <c r="GD7" s="44">
        <v>187400</v>
      </c>
      <c r="GE7" s="44">
        <v>188134</v>
      </c>
      <c r="GF7" s="44">
        <v>189606</v>
      </c>
      <c r="GG7" s="44">
        <v>194580</v>
      </c>
      <c r="GH7" s="44">
        <v>195786</v>
      </c>
      <c r="GI7" s="44">
        <v>191002</v>
      </c>
      <c r="GJ7" s="44">
        <v>188492</v>
      </c>
      <c r="GK7" s="44">
        <v>187302</v>
      </c>
      <c r="GL7" s="44">
        <v>186778</v>
      </c>
      <c r="GM7" s="44">
        <v>188146</v>
      </c>
      <c r="GN7" s="44">
        <v>186448</v>
      </c>
      <c r="GO7" s="44">
        <v>187248</v>
      </c>
      <c r="GP7" s="44">
        <v>188156</v>
      </c>
      <c r="GQ7" s="44">
        <v>187748</v>
      </c>
      <c r="GR7" s="44">
        <v>188862</v>
      </c>
      <c r="GS7" s="44">
        <v>192672</v>
      </c>
      <c r="GT7" s="44">
        <v>194082</v>
      </c>
      <c r="GU7" s="44">
        <v>190038</v>
      </c>
      <c r="GV7" s="44">
        <v>187162</v>
      </c>
      <c r="GW7" s="44">
        <v>185272</v>
      </c>
      <c r="GX7" s="44">
        <v>184660</v>
      </c>
      <c r="GY7" s="44">
        <v>186534</v>
      </c>
      <c r="GZ7" s="44">
        <v>184542</v>
      </c>
      <c r="HA7" s="44">
        <v>184576</v>
      </c>
      <c r="HB7" s="44">
        <v>185338</v>
      </c>
      <c r="HC7" s="44">
        <v>185322</v>
      </c>
      <c r="HD7" s="44">
        <v>186812</v>
      </c>
      <c r="HE7" s="44">
        <v>190702</v>
      </c>
      <c r="HF7" s="44">
        <v>193510</v>
      </c>
      <c r="HG7" s="44">
        <v>188272</v>
      </c>
      <c r="HH7" s="44">
        <v>185348</v>
      </c>
      <c r="HI7" s="44">
        <v>184402</v>
      </c>
      <c r="HJ7" s="44">
        <v>184444</v>
      </c>
      <c r="HK7" s="44">
        <v>186174</v>
      </c>
      <c r="HL7" s="44">
        <v>185330</v>
      </c>
      <c r="HM7" s="44">
        <v>184352</v>
      </c>
      <c r="HN7" s="44">
        <v>184156</v>
      </c>
      <c r="HO7" s="44">
        <v>184172</v>
      </c>
      <c r="HP7" s="44">
        <v>186014</v>
      </c>
      <c r="HQ7" s="44">
        <v>190562</v>
      </c>
      <c r="HR7" s="44">
        <v>192478</v>
      </c>
      <c r="HS7" s="44">
        <v>187334</v>
      </c>
      <c r="HT7" s="44">
        <v>184560</v>
      </c>
      <c r="HU7" s="44">
        <v>183542</v>
      </c>
      <c r="HV7" s="44">
        <v>183406</v>
      </c>
      <c r="HW7" s="44">
        <v>185496</v>
      </c>
      <c r="HX7" s="44">
        <v>185364</v>
      </c>
      <c r="HY7" s="44">
        <v>184758</v>
      </c>
      <c r="HZ7" s="44">
        <v>185604</v>
      </c>
      <c r="IA7" s="44">
        <v>185280</v>
      </c>
      <c r="IB7" s="44">
        <v>185884</v>
      </c>
      <c r="IC7" s="44">
        <v>190300</v>
      </c>
      <c r="ID7" s="44">
        <v>192478</v>
      </c>
      <c r="IE7" s="44">
        <v>186608</v>
      </c>
      <c r="IF7" s="44">
        <v>183618</v>
      </c>
      <c r="IG7" s="44">
        <v>182354</v>
      </c>
      <c r="IH7" s="44">
        <v>181480</v>
      </c>
      <c r="II7" s="44">
        <v>183832</v>
      </c>
      <c r="IJ7" s="44">
        <v>183206</v>
      </c>
      <c r="IK7" s="44">
        <v>182644</v>
      </c>
      <c r="IL7" s="44">
        <v>183006</v>
      </c>
      <c r="IM7" s="44">
        <v>181910</v>
      </c>
      <c r="IN7" s="44">
        <v>183176</v>
      </c>
      <c r="IO7" s="44">
        <v>188416</v>
      </c>
      <c r="IP7" s="44">
        <v>188856</v>
      </c>
      <c r="IQ7" s="44">
        <v>183538</v>
      </c>
      <c r="IR7" s="44">
        <v>180288</v>
      </c>
      <c r="IS7" s="44">
        <v>180284</v>
      </c>
      <c r="IT7" s="44">
        <v>179244</v>
      </c>
      <c r="IU7" s="44">
        <v>181880</v>
      </c>
      <c r="IV7" s="44">
        <v>180072</v>
      </c>
      <c r="IW7" s="44">
        <v>180508</v>
      </c>
      <c r="IX7" s="44">
        <v>181236</v>
      </c>
      <c r="IY7" s="44">
        <v>180940</v>
      </c>
      <c r="IZ7" s="44">
        <v>180816</v>
      </c>
      <c r="JA7" s="44">
        <v>185944</v>
      </c>
      <c r="JB7" s="44">
        <v>187848</v>
      </c>
      <c r="JC7" s="44">
        <v>182416</v>
      </c>
      <c r="JD7" s="44">
        <v>178588</v>
      </c>
      <c r="JE7" s="44">
        <v>177282</v>
      </c>
      <c r="JF7" s="44">
        <v>176496</v>
      </c>
      <c r="JG7" s="44">
        <v>179372</v>
      </c>
      <c r="JH7" s="44">
        <v>177948</v>
      </c>
      <c r="JI7" s="44">
        <v>177126</v>
      </c>
      <c r="JJ7" s="44">
        <v>176966</v>
      </c>
      <c r="JK7" s="44">
        <v>176260</v>
      </c>
      <c r="JL7" s="44">
        <v>177068</v>
      </c>
      <c r="JM7" s="44">
        <v>182252</v>
      </c>
      <c r="JN7" s="44">
        <v>184070</v>
      </c>
      <c r="JO7" s="44">
        <v>178152</v>
      </c>
      <c r="JP7" s="44">
        <v>174042</v>
      </c>
      <c r="JQ7" s="44">
        <v>172878</v>
      </c>
      <c r="JR7" s="44">
        <v>171286</v>
      </c>
      <c r="JS7" s="44">
        <v>174068</v>
      </c>
      <c r="JT7" s="44">
        <v>173530</v>
      </c>
      <c r="JU7" s="44">
        <v>171822</v>
      </c>
      <c r="JV7" s="44">
        <v>171734</v>
      </c>
      <c r="JW7" s="44">
        <v>170622</v>
      </c>
      <c r="JX7" s="44">
        <v>172158</v>
      </c>
      <c r="JY7" s="44">
        <v>176286</v>
      </c>
      <c r="JZ7" s="44">
        <v>179044</v>
      </c>
      <c r="KA7" s="44">
        <v>173690</v>
      </c>
      <c r="KB7" s="44">
        <v>168774</v>
      </c>
      <c r="KC7" s="44">
        <v>167578</v>
      </c>
      <c r="KD7" s="44">
        <v>166938</v>
      </c>
      <c r="KE7" s="44">
        <v>166194</v>
      </c>
      <c r="KF7" s="44">
        <v>166158</v>
      </c>
      <c r="KG7" s="44">
        <v>166468</v>
      </c>
      <c r="KH7" s="44">
        <v>166510</v>
      </c>
      <c r="KI7" s="44">
        <v>166032</v>
      </c>
      <c r="KJ7" s="44">
        <v>166760</v>
      </c>
      <c r="KK7" s="44">
        <v>169576</v>
      </c>
      <c r="KL7" s="44">
        <v>170966</v>
      </c>
      <c r="KM7" s="44">
        <v>167484</v>
      </c>
      <c r="KN7" s="44">
        <v>165726</v>
      </c>
      <c r="KO7" s="44">
        <v>164222</v>
      </c>
      <c r="KP7" s="44">
        <v>162256</v>
      </c>
      <c r="KQ7" s="44">
        <v>163292</v>
      </c>
      <c r="KR7" s="44">
        <v>161572</v>
      </c>
      <c r="KS7" s="44">
        <v>162622</v>
      </c>
      <c r="KT7" s="44">
        <v>163448</v>
      </c>
      <c r="KU7" s="44">
        <v>163308</v>
      </c>
      <c r="KV7" s="44">
        <v>164690</v>
      </c>
      <c r="KW7" s="44">
        <v>171302</v>
      </c>
      <c r="KX7" s="44">
        <v>170648</v>
      </c>
      <c r="KY7" s="44">
        <v>167244</v>
      </c>
      <c r="KZ7" s="44">
        <v>164844</v>
      </c>
      <c r="LA7" s="44">
        <v>164154</v>
      </c>
      <c r="LB7" s="44">
        <v>163676</v>
      </c>
      <c r="LC7" s="44">
        <v>167136</v>
      </c>
      <c r="LD7" s="44">
        <v>166368</v>
      </c>
      <c r="LE7" s="44">
        <v>166198</v>
      </c>
      <c r="LF7" s="44">
        <v>168448</v>
      </c>
      <c r="LG7" s="44">
        <v>167308</v>
      </c>
      <c r="LH7" s="44">
        <v>169844</v>
      </c>
      <c r="LI7" s="44">
        <v>175546</v>
      </c>
      <c r="LJ7" s="44">
        <v>177240</v>
      </c>
      <c r="LK7" s="44">
        <v>171908</v>
      </c>
      <c r="LL7" s="44">
        <v>169356</v>
      </c>
      <c r="LM7" s="44">
        <v>169084</v>
      </c>
      <c r="LN7" s="44">
        <v>169228</v>
      </c>
      <c r="LO7" s="44">
        <v>172714</v>
      </c>
      <c r="LP7" s="44">
        <v>170630</v>
      </c>
      <c r="LQ7" s="44">
        <v>170374</v>
      </c>
      <c r="LR7" s="44">
        <v>170618</v>
      </c>
      <c r="LS7" s="44">
        <v>170420</v>
      </c>
      <c r="LT7" s="44">
        <v>171444</v>
      </c>
      <c r="LU7" s="44">
        <v>175436</v>
      </c>
      <c r="LV7" s="44">
        <v>175546</v>
      </c>
      <c r="LW7" s="44">
        <v>170264</v>
      </c>
      <c r="LX7" s="44">
        <v>167582</v>
      </c>
      <c r="LY7" s="44">
        <v>165144</v>
      </c>
      <c r="LZ7" s="44">
        <v>164334</v>
      </c>
      <c r="MA7" s="44">
        <v>167324</v>
      </c>
      <c r="MB7" s="44">
        <v>164804</v>
      </c>
      <c r="MC7" s="44">
        <v>164356</v>
      </c>
      <c r="MD7" s="44">
        <v>164844</v>
      </c>
      <c r="ME7" s="44">
        <v>163870</v>
      </c>
      <c r="MF7" s="44">
        <v>165060</v>
      </c>
      <c r="MG7" s="44">
        <v>168986</v>
      </c>
      <c r="MH7" s="44">
        <v>170488</v>
      </c>
    </row>
    <row r="8" spans="1:346" s="45" customFormat="1" ht="15" customHeight="1" x14ac:dyDescent="0.2">
      <c r="A8" s="43" t="s">
        <v>0</v>
      </c>
      <c r="B8" s="44">
        <v>246537</v>
      </c>
      <c r="C8" s="44">
        <v>255513</v>
      </c>
      <c r="D8" s="44">
        <v>259720</v>
      </c>
      <c r="E8" s="44">
        <v>262080</v>
      </c>
      <c r="F8" s="44">
        <v>264197</v>
      </c>
      <c r="G8" s="44">
        <v>266089</v>
      </c>
      <c r="H8" s="44">
        <v>265424</v>
      </c>
      <c r="I8" s="44">
        <v>267096</v>
      </c>
      <c r="J8" s="44">
        <v>268350</v>
      </c>
      <c r="K8" s="44">
        <v>268109</v>
      </c>
      <c r="L8" s="44">
        <v>268448</v>
      </c>
      <c r="M8" s="44">
        <v>268785</v>
      </c>
      <c r="N8" s="44">
        <v>267474</v>
      </c>
      <c r="O8" s="44">
        <v>268289</v>
      </c>
      <c r="P8" s="44">
        <v>268059</v>
      </c>
      <c r="Q8" s="44">
        <v>268936</v>
      </c>
      <c r="R8" s="44">
        <v>270552</v>
      </c>
      <c r="S8" s="44">
        <v>272085</v>
      </c>
      <c r="T8" s="44">
        <v>270681</v>
      </c>
      <c r="U8" s="44">
        <v>272657</v>
      </c>
      <c r="V8" s="44">
        <v>272006</v>
      </c>
      <c r="W8" s="44">
        <v>271229</v>
      </c>
      <c r="X8" s="44">
        <v>267745</v>
      </c>
      <c r="Y8" s="44">
        <v>268482</v>
      </c>
      <c r="Z8" s="44">
        <v>267462</v>
      </c>
      <c r="AA8" s="44">
        <v>267262</v>
      </c>
      <c r="AB8" s="44">
        <v>268926</v>
      </c>
      <c r="AC8" s="44">
        <v>269110</v>
      </c>
      <c r="AD8" s="44">
        <v>268567</v>
      </c>
      <c r="AE8" s="44">
        <v>268414</v>
      </c>
      <c r="AF8" s="44">
        <v>266037</v>
      </c>
      <c r="AG8" s="44">
        <v>268424</v>
      </c>
      <c r="AH8" s="44">
        <v>268362</v>
      </c>
      <c r="AI8" s="44">
        <v>266446</v>
      </c>
      <c r="AJ8" s="44">
        <v>267139</v>
      </c>
      <c r="AK8" s="44">
        <v>267101</v>
      </c>
      <c r="AL8" s="44">
        <v>265706</v>
      </c>
      <c r="AM8" s="44">
        <v>265469</v>
      </c>
      <c r="AN8" s="44">
        <v>265638</v>
      </c>
      <c r="AO8" s="44">
        <v>264570</v>
      </c>
      <c r="AP8" s="44">
        <v>264065</v>
      </c>
      <c r="AQ8" s="44">
        <v>264682</v>
      </c>
      <c r="AR8" s="44">
        <v>262801</v>
      </c>
      <c r="AS8" s="44">
        <v>264541</v>
      </c>
      <c r="AT8" s="44">
        <v>266910</v>
      </c>
      <c r="AU8" s="44">
        <v>264636</v>
      </c>
      <c r="AV8" s="44">
        <v>264963</v>
      </c>
      <c r="AW8" s="44">
        <v>263793</v>
      </c>
      <c r="AX8" s="44">
        <v>262221</v>
      </c>
      <c r="AY8" s="44">
        <v>262581</v>
      </c>
      <c r="AZ8" s="44">
        <v>263000</v>
      </c>
      <c r="BA8" s="44">
        <v>264287</v>
      </c>
      <c r="BB8" s="44">
        <v>265201</v>
      </c>
      <c r="BC8" s="44">
        <v>266222</v>
      </c>
      <c r="BD8" s="44">
        <v>266786</v>
      </c>
      <c r="BE8" s="44">
        <v>267412</v>
      </c>
      <c r="BF8" s="44">
        <v>267799</v>
      </c>
      <c r="BG8" s="44">
        <v>264841</v>
      </c>
      <c r="BH8" s="44">
        <v>257992</v>
      </c>
      <c r="BI8" s="44">
        <v>263913</v>
      </c>
      <c r="BJ8" s="44">
        <v>262301</v>
      </c>
      <c r="BK8" s="44">
        <v>259674</v>
      </c>
      <c r="BL8" s="44">
        <v>259061</v>
      </c>
      <c r="BM8" s="44">
        <v>256773</v>
      </c>
      <c r="BN8" s="44">
        <v>252640</v>
      </c>
      <c r="BO8" s="44">
        <v>249639</v>
      </c>
      <c r="BP8" s="44">
        <v>244579</v>
      </c>
      <c r="BQ8" s="44">
        <v>239765</v>
      </c>
      <c r="BR8" s="44">
        <v>234286</v>
      </c>
      <c r="BS8" s="44">
        <v>228879</v>
      </c>
      <c r="BT8" s="44">
        <v>224500</v>
      </c>
      <c r="BU8" s="44">
        <v>222957</v>
      </c>
      <c r="BV8" s="44">
        <v>222319</v>
      </c>
      <c r="BW8" s="44">
        <v>220726</v>
      </c>
      <c r="BX8" s="44">
        <v>221874</v>
      </c>
      <c r="BY8" s="44">
        <v>222530</v>
      </c>
      <c r="BZ8" s="44">
        <v>225360</v>
      </c>
      <c r="CA8" s="44">
        <v>228200</v>
      </c>
      <c r="CB8" s="44">
        <v>230523</v>
      </c>
      <c r="CC8" s="44">
        <v>235637</v>
      </c>
      <c r="CD8" s="44">
        <v>238273</v>
      </c>
      <c r="CE8" s="44">
        <v>238927</v>
      </c>
      <c r="CF8" s="44">
        <v>242124</v>
      </c>
      <c r="CG8" s="44">
        <v>244316</v>
      </c>
      <c r="CH8" s="44">
        <v>244938</v>
      </c>
      <c r="CI8" s="44">
        <v>250377</v>
      </c>
      <c r="CJ8" s="44">
        <v>254976</v>
      </c>
      <c r="CK8" s="44">
        <v>259299</v>
      </c>
      <c r="CL8" s="44">
        <v>263477</v>
      </c>
      <c r="CM8" s="44">
        <v>266869</v>
      </c>
      <c r="CN8" s="44">
        <v>271966</v>
      </c>
      <c r="CO8" s="44">
        <v>278027</v>
      </c>
      <c r="CP8" s="44">
        <v>279488</v>
      </c>
      <c r="CQ8" s="44">
        <v>278834</v>
      </c>
      <c r="CR8" s="44">
        <v>279823</v>
      </c>
      <c r="CS8" s="44">
        <v>282937</v>
      </c>
      <c r="CT8" s="44">
        <v>283150</v>
      </c>
      <c r="CU8" s="44">
        <v>286314</v>
      </c>
      <c r="CV8" s="44">
        <v>288894</v>
      </c>
      <c r="CW8" s="44">
        <v>291883</v>
      </c>
      <c r="CX8" s="44">
        <v>294944</v>
      </c>
      <c r="CY8" s="44">
        <v>298030</v>
      </c>
      <c r="CZ8" s="44">
        <v>300438</v>
      </c>
      <c r="DA8" s="44">
        <v>305631</v>
      </c>
      <c r="DB8" s="44">
        <v>307959</v>
      </c>
      <c r="DC8" s="44">
        <v>308775</v>
      </c>
      <c r="DD8" s="44">
        <v>308608</v>
      </c>
      <c r="DE8" s="44">
        <v>311406</v>
      </c>
      <c r="DF8" s="44">
        <v>313139</v>
      </c>
      <c r="DG8" s="44">
        <v>316501</v>
      </c>
      <c r="DH8" s="44">
        <v>319829</v>
      </c>
      <c r="DI8" s="44">
        <v>322958</v>
      </c>
      <c r="DJ8" s="44">
        <v>326006</v>
      </c>
      <c r="DK8" s="44">
        <v>329870</v>
      </c>
      <c r="DL8" s="44">
        <v>333352</v>
      </c>
      <c r="DM8" s="44">
        <v>339059</v>
      </c>
      <c r="DN8" s="44">
        <v>340140</v>
      </c>
      <c r="DO8" s="44">
        <v>340073</v>
      </c>
      <c r="DP8" s="44">
        <v>341548</v>
      </c>
      <c r="DQ8" s="44">
        <v>343691</v>
      </c>
      <c r="DR8" s="44">
        <v>344644</v>
      </c>
      <c r="DS8" s="44">
        <v>348407</v>
      </c>
      <c r="DT8" s="44">
        <v>351001</v>
      </c>
      <c r="DU8" s="44">
        <v>353273</v>
      </c>
      <c r="DV8" s="44">
        <v>355489</v>
      </c>
      <c r="DW8" s="44">
        <v>364605</v>
      </c>
      <c r="DX8" s="44">
        <v>359871</v>
      </c>
      <c r="DY8" s="44">
        <v>365085</v>
      </c>
      <c r="DZ8" s="44">
        <v>366706</v>
      </c>
      <c r="EA8" s="44">
        <v>364552</v>
      </c>
      <c r="EB8" s="44">
        <v>365541</v>
      </c>
      <c r="EC8" s="44">
        <v>365876</v>
      </c>
      <c r="ED8" s="44">
        <v>368396</v>
      </c>
      <c r="EE8" s="44">
        <v>371899</v>
      </c>
      <c r="EF8" s="44">
        <v>374682</v>
      </c>
      <c r="EG8" s="44">
        <v>376766</v>
      </c>
      <c r="EH8" s="44">
        <v>379818</v>
      </c>
      <c r="EI8" s="44">
        <v>382199</v>
      </c>
      <c r="EJ8" s="44">
        <v>382224</v>
      </c>
      <c r="EK8" s="44">
        <v>384880</v>
      </c>
      <c r="EL8" s="44">
        <v>388966</v>
      </c>
      <c r="EM8" s="44">
        <v>388489</v>
      </c>
      <c r="EN8" s="44">
        <v>387786</v>
      </c>
      <c r="EO8" s="44">
        <v>390558</v>
      </c>
      <c r="EP8" s="44">
        <v>391648</v>
      </c>
      <c r="EQ8" s="44">
        <v>392575</v>
      </c>
      <c r="ER8" s="44">
        <v>395654</v>
      </c>
      <c r="ES8" s="44">
        <v>395354</v>
      </c>
      <c r="ET8" s="44">
        <v>397271</v>
      </c>
      <c r="EU8" s="44">
        <v>398258</v>
      </c>
      <c r="EV8" s="44">
        <v>397902</v>
      </c>
      <c r="EW8" s="44">
        <v>401421</v>
      </c>
      <c r="EX8" s="44">
        <v>399008</v>
      </c>
      <c r="EY8" s="44">
        <v>395316</v>
      </c>
      <c r="EZ8" s="44">
        <v>393990</v>
      </c>
      <c r="FA8" s="44">
        <v>391200</v>
      </c>
      <c r="FB8" s="44">
        <v>390670</v>
      </c>
      <c r="FC8" s="44">
        <v>390588</v>
      </c>
      <c r="FD8" s="44">
        <v>388750</v>
      </c>
      <c r="FE8" s="44">
        <v>389698</v>
      </c>
      <c r="FF8" s="44">
        <v>392202</v>
      </c>
      <c r="FG8" s="44">
        <v>391683</v>
      </c>
      <c r="FH8" s="44">
        <v>392040</v>
      </c>
      <c r="FI8" s="44">
        <v>395309</v>
      </c>
      <c r="FJ8" s="44">
        <v>396478</v>
      </c>
      <c r="FK8" s="44">
        <v>394131</v>
      </c>
      <c r="FL8" s="44">
        <v>393112</v>
      </c>
      <c r="FM8" s="44">
        <v>393861</v>
      </c>
      <c r="FN8" s="44">
        <v>393186</v>
      </c>
      <c r="FO8" s="44">
        <v>394063</v>
      </c>
      <c r="FP8" s="44">
        <v>394833</v>
      </c>
      <c r="FQ8" s="44">
        <v>395303</v>
      </c>
      <c r="FR8" s="44">
        <v>396576</v>
      </c>
      <c r="FS8" s="44">
        <v>398377</v>
      </c>
      <c r="FT8" s="44">
        <v>398907</v>
      </c>
      <c r="FU8" s="44">
        <v>402360</v>
      </c>
      <c r="FV8" s="44">
        <v>401842</v>
      </c>
      <c r="FW8" s="44">
        <v>399279</v>
      </c>
      <c r="FX8" s="44">
        <v>399983</v>
      </c>
      <c r="FY8" s="44">
        <v>400964</v>
      </c>
      <c r="FZ8" s="44">
        <v>400153</v>
      </c>
      <c r="GA8" s="44">
        <v>401036</v>
      </c>
      <c r="GB8" s="44">
        <v>401106</v>
      </c>
      <c r="GC8" s="44">
        <v>403130</v>
      </c>
      <c r="GD8" s="44">
        <v>405180</v>
      </c>
      <c r="GE8" s="44">
        <v>407769</v>
      </c>
      <c r="GF8" s="44">
        <v>408945</v>
      </c>
      <c r="GG8" s="44">
        <v>413519</v>
      </c>
      <c r="GH8" s="44">
        <v>412135</v>
      </c>
      <c r="GI8" s="44">
        <v>407626</v>
      </c>
      <c r="GJ8" s="44">
        <v>406234</v>
      </c>
      <c r="GK8" s="44">
        <v>404956</v>
      </c>
      <c r="GL8" s="44">
        <v>404241</v>
      </c>
      <c r="GM8" s="44">
        <v>403029</v>
      </c>
      <c r="GN8" s="44">
        <v>401567</v>
      </c>
      <c r="GO8" s="44">
        <v>401282</v>
      </c>
      <c r="GP8" s="44">
        <v>402532</v>
      </c>
      <c r="GQ8" s="44">
        <v>402900</v>
      </c>
      <c r="GR8" s="44">
        <v>402932</v>
      </c>
      <c r="GS8" s="44">
        <v>408259</v>
      </c>
      <c r="GT8" s="44">
        <v>407586</v>
      </c>
      <c r="GU8" s="44">
        <v>402993</v>
      </c>
      <c r="GV8" s="44">
        <v>400807</v>
      </c>
      <c r="GW8" s="44">
        <v>397047</v>
      </c>
      <c r="GX8" s="44">
        <v>396929</v>
      </c>
      <c r="GY8" s="44">
        <v>398976</v>
      </c>
      <c r="GZ8" s="44">
        <v>397684</v>
      </c>
      <c r="HA8" s="44">
        <v>397822</v>
      </c>
      <c r="HB8" s="44">
        <v>398741</v>
      </c>
      <c r="HC8" s="44">
        <v>398306</v>
      </c>
      <c r="HD8" s="44">
        <v>399755</v>
      </c>
      <c r="HE8" s="44">
        <v>404626</v>
      </c>
      <c r="HF8" s="44">
        <v>403823</v>
      </c>
      <c r="HG8" s="44">
        <v>397174</v>
      </c>
      <c r="HH8" s="44">
        <v>394593</v>
      </c>
      <c r="HI8" s="44">
        <v>395355</v>
      </c>
      <c r="HJ8" s="44">
        <v>394997</v>
      </c>
      <c r="HK8" s="44">
        <v>396939</v>
      </c>
      <c r="HL8" s="44">
        <v>396031</v>
      </c>
      <c r="HM8" s="44">
        <v>395545</v>
      </c>
      <c r="HN8" s="44">
        <v>394330</v>
      </c>
      <c r="HO8" s="44">
        <v>394958</v>
      </c>
      <c r="HP8" s="44">
        <v>396838</v>
      </c>
      <c r="HQ8" s="44">
        <v>401006</v>
      </c>
      <c r="HR8" s="44">
        <v>401507</v>
      </c>
      <c r="HS8" s="44">
        <v>397056</v>
      </c>
      <c r="HT8" s="44">
        <v>395828</v>
      </c>
      <c r="HU8" s="44">
        <v>394902</v>
      </c>
      <c r="HV8" s="44">
        <v>394746</v>
      </c>
      <c r="HW8" s="44">
        <v>397806</v>
      </c>
      <c r="HX8" s="44">
        <v>397230</v>
      </c>
      <c r="HY8" s="44">
        <v>397351</v>
      </c>
      <c r="HZ8" s="44">
        <v>397759</v>
      </c>
      <c r="IA8" s="44">
        <v>397024</v>
      </c>
      <c r="IB8" s="44">
        <v>398217</v>
      </c>
      <c r="IC8" s="44">
        <v>402402</v>
      </c>
      <c r="ID8" s="44">
        <v>403122</v>
      </c>
      <c r="IE8" s="44">
        <v>398364</v>
      </c>
      <c r="IF8" s="44">
        <v>396075</v>
      </c>
      <c r="IG8" s="44">
        <v>396641</v>
      </c>
      <c r="IH8" s="44">
        <v>394987</v>
      </c>
      <c r="II8" s="44">
        <v>396627</v>
      </c>
      <c r="IJ8" s="44">
        <v>396872</v>
      </c>
      <c r="IK8" s="44">
        <v>396881</v>
      </c>
      <c r="IL8" s="44">
        <v>397398</v>
      </c>
      <c r="IM8" s="44">
        <v>396339</v>
      </c>
      <c r="IN8" s="44">
        <v>397424</v>
      </c>
      <c r="IO8" s="44">
        <v>403081</v>
      </c>
      <c r="IP8" s="44">
        <v>401525</v>
      </c>
      <c r="IQ8" s="44">
        <v>396838</v>
      </c>
      <c r="IR8" s="44">
        <v>395783</v>
      </c>
      <c r="IS8" s="44">
        <v>397684</v>
      </c>
      <c r="IT8" s="44">
        <v>396470</v>
      </c>
      <c r="IU8" s="44">
        <v>398633</v>
      </c>
      <c r="IV8" s="44">
        <v>397414</v>
      </c>
      <c r="IW8" s="44">
        <v>397795</v>
      </c>
      <c r="IX8" s="44">
        <v>399640</v>
      </c>
      <c r="IY8" s="44">
        <v>398939</v>
      </c>
      <c r="IZ8" s="44">
        <v>399154</v>
      </c>
      <c r="JA8" s="44">
        <v>402676</v>
      </c>
      <c r="JB8" s="44">
        <v>402239</v>
      </c>
      <c r="JC8" s="44">
        <v>396806</v>
      </c>
      <c r="JD8" s="44">
        <v>393166</v>
      </c>
      <c r="JE8" s="44">
        <v>391719</v>
      </c>
      <c r="JF8" s="44">
        <v>391523</v>
      </c>
      <c r="JG8" s="44">
        <v>393171</v>
      </c>
      <c r="JH8" s="44">
        <v>391702</v>
      </c>
      <c r="JI8" s="44">
        <v>389638</v>
      </c>
      <c r="JJ8" s="44">
        <v>389758</v>
      </c>
      <c r="JK8" s="44">
        <v>388507</v>
      </c>
      <c r="JL8" s="44">
        <v>387736</v>
      </c>
      <c r="JM8" s="44">
        <v>391271</v>
      </c>
      <c r="JN8" s="44">
        <v>390247</v>
      </c>
      <c r="JO8" s="44">
        <v>383955</v>
      </c>
      <c r="JP8" s="44">
        <v>382153</v>
      </c>
      <c r="JQ8" s="44">
        <v>381697</v>
      </c>
      <c r="JR8" s="44">
        <v>379216</v>
      </c>
      <c r="JS8" s="44">
        <v>380246</v>
      </c>
      <c r="JT8" s="44">
        <v>379473</v>
      </c>
      <c r="JU8" s="44">
        <v>378451</v>
      </c>
      <c r="JV8" s="44">
        <v>377864</v>
      </c>
      <c r="JW8" s="44">
        <v>376384</v>
      </c>
      <c r="JX8" s="44">
        <v>377407</v>
      </c>
      <c r="JY8" s="44">
        <v>381072</v>
      </c>
      <c r="JZ8" s="44">
        <v>380728</v>
      </c>
      <c r="KA8" s="44">
        <v>376720</v>
      </c>
      <c r="KB8" s="44">
        <v>370905</v>
      </c>
      <c r="KC8" s="44">
        <v>369527</v>
      </c>
      <c r="KD8" s="44">
        <v>368089</v>
      </c>
      <c r="KE8" s="44">
        <v>365960</v>
      </c>
      <c r="KF8" s="44">
        <v>365540</v>
      </c>
      <c r="KG8" s="44">
        <v>365299</v>
      </c>
      <c r="KH8" s="44">
        <v>363999</v>
      </c>
      <c r="KI8" s="44">
        <v>362922</v>
      </c>
      <c r="KJ8" s="44">
        <v>362434</v>
      </c>
      <c r="KK8" s="44">
        <v>363427</v>
      </c>
      <c r="KL8" s="44">
        <v>363805</v>
      </c>
      <c r="KM8" s="44">
        <v>362485</v>
      </c>
      <c r="KN8" s="44">
        <v>361914</v>
      </c>
      <c r="KO8" s="44">
        <v>360732</v>
      </c>
      <c r="KP8" s="44">
        <v>358583</v>
      </c>
      <c r="KQ8" s="44">
        <v>358339</v>
      </c>
      <c r="KR8" s="44">
        <v>356031</v>
      </c>
      <c r="KS8" s="44">
        <v>357766</v>
      </c>
      <c r="KT8" s="44">
        <v>358749</v>
      </c>
      <c r="KU8" s="44">
        <v>358916</v>
      </c>
      <c r="KV8" s="44">
        <v>361538</v>
      </c>
      <c r="KW8" s="44">
        <v>367330</v>
      </c>
      <c r="KX8" s="44">
        <v>366809</v>
      </c>
      <c r="KY8" s="44">
        <v>364801</v>
      </c>
      <c r="KZ8" s="44">
        <v>364541</v>
      </c>
      <c r="LA8" s="44">
        <v>365675</v>
      </c>
      <c r="LB8" s="44">
        <v>366257</v>
      </c>
      <c r="LC8" s="44">
        <v>369139</v>
      </c>
      <c r="LD8" s="44">
        <v>369410</v>
      </c>
      <c r="LE8" s="44">
        <v>370211</v>
      </c>
      <c r="LF8" s="44">
        <v>372502</v>
      </c>
      <c r="LG8" s="44">
        <v>372785</v>
      </c>
      <c r="LH8" s="44">
        <v>375614</v>
      </c>
      <c r="LI8" s="44">
        <v>378904</v>
      </c>
      <c r="LJ8" s="44">
        <v>379653</v>
      </c>
      <c r="LK8" s="44">
        <v>375845</v>
      </c>
      <c r="LL8" s="44">
        <v>375207</v>
      </c>
      <c r="LM8" s="44">
        <v>375256</v>
      </c>
      <c r="LN8" s="44">
        <v>375292</v>
      </c>
      <c r="LO8" s="44">
        <v>375562</v>
      </c>
      <c r="LP8" s="44">
        <v>375895</v>
      </c>
      <c r="LQ8" s="44">
        <v>376136</v>
      </c>
      <c r="LR8" s="44">
        <v>376425</v>
      </c>
      <c r="LS8" s="44">
        <v>377964</v>
      </c>
      <c r="LT8" s="44">
        <v>378841</v>
      </c>
      <c r="LU8" s="44">
        <v>381139</v>
      </c>
      <c r="LV8" s="44">
        <v>381369</v>
      </c>
      <c r="LW8" s="44">
        <v>376111</v>
      </c>
      <c r="LX8" s="44">
        <v>374002</v>
      </c>
      <c r="LY8" s="44">
        <v>373287</v>
      </c>
      <c r="LZ8" s="44">
        <v>372622</v>
      </c>
      <c r="MA8" s="44">
        <v>373930</v>
      </c>
      <c r="MB8" s="44">
        <v>373683</v>
      </c>
      <c r="MC8" s="44">
        <v>373122</v>
      </c>
      <c r="MD8" s="44">
        <v>373077</v>
      </c>
      <c r="ME8" s="44">
        <v>373142</v>
      </c>
      <c r="MF8" s="44">
        <v>373437</v>
      </c>
      <c r="MG8" s="44">
        <v>375582</v>
      </c>
      <c r="MH8" s="44">
        <v>375700</v>
      </c>
    </row>
    <row r="9" spans="1:346" s="45" customFormat="1" ht="15" customHeight="1" x14ac:dyDescent="0.2">
      <c r="A9" s="43" t="s">
        <v>1</v>
      </c>
      <c r="B9" s="44">
        <v>262836</v>
      </c>
      <c r="C9" s="44">
        <v>273915</v>
      </c>
      <c r="D9" s="44">
        <v>277070</v>
      </c>
      <c r="E9" s="44">
        <v>278340</v>
      </c>
      <c r="F9" s="44">
        <v>279943</v>
      </c>
      <c r="G9" s="44">
        <v>282392</v>
      </c>
      <c r="H9" s="44">
        <v>280405</v>
      </c>
      <c r="I9" s="44">
        <v>283629</v>
      </c>
      <c r="J9" s="44">
        <v>283879</v>
      </c>
      <c r="K9" s="44">
        <v>284919</v>
      </c>
      <c r="L9" s="44">
        <v>285723</v>
      </c>
      <c r="M9" s="44">
        <v>283516</v>
      </c>
      <c r="N9" s="44">
        <v>283286</v>
      </c>
      <c r="O9" s="44">
        <v>284230</v>
      </c>
      <c r="P9" s="44">
        <v>286536</v>
      </c>
      <c r="Q9" s="44">
        <v>286592</v>
      </c>
      <c r="R9" s="44">
        <v>288430</v>
      </c>
      <c r="S9" s="44">
        <v>288756</v>
      </c>
      <c r="T9" s="44">
        <v>288093</v>
      </c>
      <c r="U9" s="44">
        <v>288309</v>
      </c>
      <c r="V9" s="44">
        <v>288861</v>
      </c>
      <c r="W9" s="44">
        <v>291630</v>
      </c>
      <c r="X9" s="44">
        <v>287527</v>
      </c>
      <c r="Y9" s="44">
        <v>286874</v>
      </c>
      <c r="Z9" s="44">
        <v>286261</v>
      </c>
      <c r="AA9" s="44">
        <v>286707</v>
      </c>
      <c r="AB9" s="44">
        <v>288634</v>
      </c>
      <c r="AC9" s="44">
        <v>289545</v>
      </c>
      <c r="AD9" s="44">
        <v>290124</v>
      </c>
      <c r="AE9" s="44">
        <v>290906</v>
      </c>
      <c r="AF9" s="44">
        <v>288067</v>
      </c>
      <c r="AG9" s="44">
        <v>287997</v>
      </c>
      <c r="AH9" s="44">
        <v>287923</v>
      </c>
      <c r="AI9" s="44">
        <v>289254</v>
      </c>
      <c r="AJ9" s="44">
        <v>288912</v>
      </c>
      <c r="AK9" s="44">
        <v>288013</v>
      </c>
      <c r="AL9" s="44">
        <v>286142</v>
      </c>
      <c r="AM9" s="44">
        <v>286725</v>
      </c>
      <c r="AN9" s="44">
        <v>286490</v>
      </c>
      <c r="AO9" s="44">
        <v>286453</v>
      </c>
      <c r="AP9" s="44">
        <v>286161</v>
      </c>
      <c r="AQ9" s="44">
        <v>286181</v>
      </c>
      <c r="AR9" s="44">
        <v>284273</v>
      </c>
      <c r="AS9" s="44">
        <v>282613</v>
      </c>
      <c r="AT9" s="44">
        <v>282624</v>
      </c>
      <c r="AU9" s="44">
        <v>284983</v>
      </c>
      <c r="AV9" s="44">
        <v>282549</v>
      </c>
      <c r="AW9" s="44">
        <v>281320</v>
      </c>
      <c r="AX9" s="44">
        <v>280112</v>
      </c>
      <c r="AY9" s="44">
        <v>279859</v>
      </c>
      <c r="AZ9" s="44">
        <v>281991</v>
      </c>
      <c r="BA9" s="44">
        <v>282500</v>
      </c>
      <c r="BB9" s="44">
        <v>283919</v>
      </c>
      <c r="BC9" s="44">
        <v>285731</v>
      </c>
      <c r="BD9" s="44">
        <v>286929</v>
      </c>
      <c r="BE9" s="44">
        <v>286856</v>
      </c>
      <c r="BF9" s="44">
        <v>286814</v>
      </c>
      <c r="BG9" s="44">
        <v>286685</v>
      </c>
      <c r="BH9" s="44">
        <v>283530</v>
      </c>
      <c r="BI9" s="44">
        <v>282278</v>
      </c>
      <c r="BJ9" s="44">
        <v>281168</v>
      </c>
      <c r="BK9" s="44">
        <v>277965</v>
      </c>
      <c r="BL9" s="44">
        <v>275642</v>
      </c>
      <c r="BM9" s="44">
        <v>274022</v>
      </c>
      <c r="BN9" s="44">
        <v>268712</v>
      </c>
      <c r="BO9" s="44">
        <v>266074</v>
      </c>
      <c r="BP9" s="44">
        <v>261251</v>
      </c>
      <c r="BQ9" s="44">
        <v>254028</v>
      </c>
      <c r="BR9" s="44">
        <v>249109</v>
      </c>
      <c r="BS9" s="44">
        <v>245682</v>
      </c>
      <c r="BT9" s="44">
        <v>242200</v>
      </c>
      <c r="BU9" s="44">
        <v>239078</v>
      </c>
      <c r="BV9" s="44">
        <v>238329</v>
      </c>
      <c r="BW9" s="44">
        <v>238001</v>
      </c>
      <c r="BX9" s="44">
        <v>239657</v>
      </c>
      <c r="BY9" s="44">
        <v>240824</v>
      </c>
      <c r="BZ9" s="44">
        <v>244131</v>
      </c>
      <c r="CA9" s="44">
        <v>246409</v>
      </c>
      <c r="CB9" s="44">
        <v>247981</v>
      </c>
      <c r="CC9" s="44">
        <v>252029</v>
      </c>
      <c r="CD9" s="44">
        <v>254528</v>
      </c>
      <c r="CE9" s="44">
        <v>256829</v>
      </c>
      <c r="CF9" s="44">
        <v>261008</v>
      </c>
      <c r="CG9" s="44">
        <v>262247</v>
      </c>
      <c r="CH9" s="44">
        <v>264668</v>
      </c>
      <c r="CI9" s="44">
        <v>269358</v>
      </c>
      <c r="CJ9" s="44">
        <v>272954</v>
      </c>
      <c r="CK9" s="44">
        <v>279012</v>
      </c>
      <c r="CL9" s="44">
        <v>284345</v>
      </c>
      <c r="CM9" s="44">
        <v>287514</v>
      </c>
      <c r="CN9" s="44">
        <v>292449</v>
      </c>
      <c r="CO9" s="44">
        <v>295693</v>
      </c>
      <c r="CP9" s="44">
        <v>297732</v>
      </c>
      <c r="CQ9" s="44">
        <v>299071</v>
      </c>
      <c r="CR9" s="44">
        <v>301454</v>
      </c>
      <c r="CS9" s="44">
        <v>303852</v>
      </c>
      <c r="CT9" s="44">
        <v>306081</v>
      </c>
      <c r="CU9" s="44">
        <v>309715</v>
      </c>
      <c r="CV9" s="44">
        <v>313769</v>
      </c>
      <c r="CW9" s="44">
        <v>317489</v>
      </c>
      <c r="CX9" s="44">
        <v>320694</v>
      </c>
      <c r="CY9" s="44">
        <v>324888</v>
      </c>
      <c r="CZ9" s="44">
        <v>329625</v>
      </c>
      <c r="DA9" s="44">
        <v>332552</v>
      </c>
      <c r="DB9" s="44">
        <v>334256</v>
      </c>
      <c r="DC9" s="44">
        <v>337871</v>
      </c>
      <c r="DD9" s="44">
        <v>338709</v>
      </c>
      <c r="DE9" s="44">
        <v>340217</v>
      </c>
      <c r="DF9" s="44">
        <v>343090</v>
      </c>
      <c r="DG9" s="44">
        <v>346643</v>
      </c>
      <c r="DH9" s="44">
        <v>351451</v>
      </c>
      <c r="DI9" s="44">
        <v>354955</v>
      </c>
      <c r="DJ9" s="44">
        <v>357519</v>
      </c>
      <c r="DK9" s="44">
        <v>361077</v>
      </c>
      <c r="DL9" s="44">
        <v>365147</v>
      </c>
      <c r="DM9" s="44">
        <v>370086</v>
      </c>
      <c r="DN9" s="44">
        <v>369863</v>
      </c>
      <c r="DO9" s="44">
        <v>369731</v>
      </c>
      <c r="DP9" s="44">
        <v>371697</v>
      </c>
      <c r="DQ9" s="44">
        <v>372943</v>
      </c>
      <c r="DR9" s="44">
        <v>374532</v>
      </c>
      <c r="DS9" s="44">
        <v>377981</v>
      </c>
      <c r="DT9" s="44">
        <v>380350</v>
      </c>
      <c r="DU9" s="44">
        <v>383132</v>
      </c>
      <c r="DV9" s="44">
        <v>386078</v>
      </c>
      <c r="DW9" s="44">
        <v>395027</v>
      </c>
      <c r="DX9" s="44">
        <v>393207</v>
      </c>
      <c r="DY9" s="44">
        <v>397779</v>
      </c>
      <c r="DZ9" s="44">
        <v>397401</v>
      </c>
      <c r="EA9" s="44">
        <v>396914</v>
      </c>
      <c r="EB9" s="44">
        <v>396815</v>
      </c>
      <c r="EC9" s="44">
        <v>397172</v>
      </c>
      <c r="ED9" s="44">
        <v>400325</v>
      </c>
      <c r="EE9" s="44">
        <v>402641</v>
      </c>
      <c r="EF9" s="44">
        <v>405856</v>
      </c>
      <c r="EG9" s="44">
        <v>408201</v>
      </c>
      <c r="EH9" s="44">
        <v>411689</v>
      </c>
      <c r="EI9" s="44">
        <v>416081</v>
      </c>
      <c r="EJ9" s="44">
        <v>419007</v>
      </c>
      <c r="EK9" s="44">
        <v>420396</v>
      </c>
      <c r="EL9" s="44">
        <v>426361</v>
      </c>
      <c r="EM9" s="44">
        <v>430134</v>
      </c>
      <c r="EN9" s="44">
        <v>434701</v>
      </c>
      <c r="EO9" s="44">
        <v>433598</v>
      </c>
      <c r="EP9" s="44">
        <v>432318</v>
      </c>
      <c r="EQ9" s="44">
        <v>434570</v>
      </c>
      <c r="ER9" s="44">
        <v>436142</v>
      </c>
      <c r="ES9" s="44">
        <v>441886</v>
      </c>
      <c r="ET9" s="44">
        <v>443844</v>
      </c>
      <c r="EU9" s="44">
        <v>442378</v>
      </c>
      <c r="EV9" s="44">
        <v>441892</v>
      </c>
      <c r="EW9" s="44">
        <v>443363</v>
      </c>
      <c r="EX9" s="44">
        <v>441589</v>
      </c>
      <c r="EY9" s="44">
        <v>440747</v>
      </c>
      <c r="EZ9" s="44">
        <v>438072</v>
      </c>
      <c r="FA9" s="44">
        <v>435486</v>
      </c>
      <c r="FB9" s="44">
        <v>433392</v>
      </c>
      <c r="FC9" s="44">
        <v>433270</v>
      </c>
      <c r="FD9" s="44">
        <v>432610</v>
      </c>
      <c r="FE9" s="44">
        <v>433097</v>
      </c>
      <c r="FF9" s="44">
        <v>433588</v>
      </c>
      <c r="FG9" s="44">
        <v>432293</v>
      </c>
      <c r="FH9" s="44">
        <v>433568</v>
      </c>
      <c r="FI9" s="44">
        <v>435510</v>
      </c>
      <c r="FJ9" s="44">
        <v>434412</v>
      </c>
      <c r="FK9" s="44">
        <v>434260</v>
      </c>
      <c r="FL9" s="44">
        <v>432742</v>
      </c>
      <c r="FM9" s="44">
        <v>425737</v>
      </c>
      <c r="FN9" s="44">
        <v>426817</v>
      </c>
      <c r="FO9" s="44">
        <v>429343</v>
      </c>
      <c r="FP9" s="44">
        <v>431580</v>
      </c>
      <c r="FQ9" s="44">
        <v>432036</v>
      </c>
      <c r="FR9" s="44">
        <v>433388</v>
      </c>
      <c r="FS9" s="44">
        <v>434484</v>
      </c>
      <c r="FT9" s="44">
        <v>435903</v>
      </c>
      <c r="FU9" s="44">
        <v>440378</v>
      </c>
      <c r="FV9" s="44">
        <v>440176</v>
      </c>
      <c r="FW9" s="44">
        <v>436882</v>
      </c>
      <c r="FX9" s="44">
        <v>437784</v>
      </c>
      <c r="FY9" s="44">
        <v>439279</v>
      </c>
      <c r="FZ9" s="44">
        <v>440317</v>
      </c>
      <c r="GA9" s="44">
        <v>441593</v>
      </c>
      <c r="GB9" s="44">
        <v>443346</v>
      </c>
      <c r="GC9" s="44">
        <v>444912</v>
      </c>
      <c r="GD9" s="44">
        <v>446741</v>
      </c>
      <c r="GE9" s="44">
        <v>450538</v>
      </c>
      <c r="GF9" s="44">
        <v>451411</v>
      </c>
      <c r="GG9" s="44">
        <v>454406</v>
      </c>
      <c r="GH9" s="44">
        <v>453355</v>
      </c>
      <c r="GI9" s="44">
        <v>449763</v>
      </c>
      <c r="GJ9" s="44">
        <v>448337</v>
      </c>
      <c r="GK9" s="44">
        <v>446933</v>
      </c>
      <c r="GL9" s="44">
        <v>445451</v>
      </c>
      <c r="GM9" s="44">
        <v>444400</v>
      </c>
      <c r="GN9" s="44">
        <v>444873</v>
      </c>
      <c r="GO9" s="44">
        <v>444511</v>
      </c>
      <c r="GP9" s="44">
        <v>446630</v>
      </c>
      <c r="GQ9" s="44">
        <v>447369</v>
      </c>
      <c r="GR9" s="44">
        <v>447780</v>
      </c>
      <c r="GS9" s="44">
        <v>451949</v>
      </c>
      <c r="GT9" s="44">
        <v>450668</v>
      </c>
      <c r="GU9" s="44">
        <v>450201</v>
      </c>
      <c r="GV9" s="44">
        <v>449244</v>
      </c>
      <c r="GW9" s="44">
        <v>443062</v>
      </c>
      <c r="GX9" s="44">
        <v>443160</v>
      </c>
      <c r="GY9" s="44">
        <v>443233</v>
      </c>
      <c r="GZ9" s="44">
        <v>443179</v>
      </c>
      <c r="HA9" s="44">
        <v>444459</v>
      </c>
      <c r="HB9" s="44">
        <v>444192</v>
      </c>
      <c r="HC9" s="44">
        <v>445707</v>
      </c>
      <c r="HD9" s="44">
        <v>447592</v>
      </c>
      <c r="HE9" s="44">
        <v>451016</v>
      </c>
      <c r="HF9" s="44">
        <v>448688</v>
      </c>
      <c r="HG9" s="44">
        <v>443576</v>
      </c>
      <c r="HH9" s="44">
        <v>443898</v>
      </c>
      <c r="HI9" s="44">
        <v>440380</v>
      </c>
      <c r="HJ9" s="44">
        <v>441379</v>
      </c>
      <c r="HK9" s="44">
        <v>441660</v>
      </c>
      <c r="HL9" s="44">
        <v>441139</v>
      </c>
      <c r="HM9" s="44">
        <v>440588</v>
      </c>
      <c r="HN9" s="44">
        <v>439624</v>
      </c>
      <c r="HO9" s="44">
        <v>440139</v>
      </c>
      <c r="HP9" s="44">
        <v>441621</v>
      </c>
      <c r="HQ9" s="44">
        <v>444194</v>
      </c>
      <c r="HR9" s="44">
        <v>443492</v>
      </c>
      <c r="HS9" s="44">
        <v>441851</v>
      </c>
      <c r="HT9" s="44">
        <v>442193</v>
      </c>
      <c r="HU9" s="44">
        <v>438661</v>
      </c>
      <c r="HV9" s="44">
        <v>440410</v>
      </c>
      <c r="HW9" s="44">
        <v>441754</v>
      </c>
      <c r="HX9" s="44">
        <v>442012</v>
      </c>
      <c r="HY9" s="44">
        <v>443562</v>
      </c>
      <c r="HZ9" s="44">
        <v>445722</v>
      </c>
      <c r="IA9" s="44">
        <v>444120</v>
      </c>
      <c r="IB9" s="44">
        <v>445088</v>
      </c>
      <c r="IC9" s="44">
        <v>447698</v>
      </c>
      <c r="ID9" s="44">
        <v>446890</v>
      </c>
      <c r="IE9" s="44">
        <v>446586</v>
      </c>
      <c r="IF9" s="44">
        <v>443511</v>
      </c>
      <c r="IG9" s="44">
        <v>441665</v>
      </c>
      <c r="IH9" s="44">
        <v>440145</v>
      </c>
      <c r="II9" s="44">
        <v>443196</v>
      </c>
      <c r="IJ9" s="44">
        <v>444409</v>
      </c>
      <c r="IK9" s="44">
        <v>444359</v>
      </c>
      <c r="IL9" s="44">
        <v>446642</v>
      </c>
      <c r="IM9" s="44">
        <v>446952</v>
      </c>
      <c r="IN9" s="44">
        <v>446676</v>
      </c>
      <c r="IO9" s="44">
        <v>449642</v>
      </c>
      <c r="IP9" s="44">
        <v>448529</v>
      </c>
      <c r="IQ9" s="44">
        <v>446316</v>
      </c>
      <c r="IR9" s="44">
        <v>443126</v>
      </c>
      <c r="IS9" s="44">
        <v>443828</v>
      </c>
      <c r="IT9" s="44">
        <v>442874</v>
      </c>
      <c r="IU9" s="44">
        <v>445554</v>
      </c>
      <c r="IV9" s="44">
        <v>444592</v>
      </c>
      <c r="IW9" s="44">
        <v>446239</v>
      </c>
      <c r="IX9" s="44">
        <v>447313</v>
      </c>
      <c r="IY9" s="44">
        <v>448228</v>
      </c>
      <c r="IZ9" s="44">
        <v>448295</v>
      </c>
      <c r="JA9" s="44">
        <v>452079</v>
      </c>
      <c r="JB9" s="44">
        <v>451554</v>
      </c>
      <c r="JC9" s="44">
        <v>450711</v>
      </c>
      <c r="JD9" s="44">
        <v>447990</v>
      </c>
      <c r="JE9" s="44">
        <v>444326</v>
      </c>
      <c r="JF9" s="44">
        <v>444115</v>
      </c>
      <c r="JG9" s="44">
        <v>444159</v>
      </c>
      <c r="JH9" s="44">
        <v>443303</v>
      </c>
      <c r="JI9" s="44">
        <v>441883</v>
      </c>
      <c r="JJ9" s="44">
        <v>442300</v>
      </c>
      <c r="JK9" s="44">
        <v>442003</v>
      </c>
      <c r="JL9" s="44">
        <v>440962</v>
      </c>
      <c r="JM9" s="44">
        <v>444323</v>
      </c>
      <c r="JN9" s="44">
        <v>442259</v>
      </c>
      <c r="JO9" s="44">
        <v>437430</v>
      </c>
      <c r="JP9" s="44">
        <v>434964</v>
      </c>
      <c r="JQ9" s="44">
        <v>432590</v>
      </c>
      <c r="JR9" s="44">
        <v>431004</v>
      </c>
      <c r="JS9" s="44">
        <v>433093</v>
      </c>
      <c r="JT9" s="44">
        <v>433662</v>
      </c>
      <c r="JU9" s="44">
        <v>434263</v>
      </c>
      <c r="JV9" s="44">
        <v>433199</v>
      </c>
      <c r="JW9" s="44">
        <v>432234</v>
      </c>
      <c r="JX9" s="44">
        <v>432924</v>
      </c>
      <c r="JY9" s="44">
        <v>435289</v>
      </c>
      <c r="JZ9" s="44">
        <v>434366</v>
      </c>
      <c r="KA9" s="44">
        <v>430037</v>
      </c>
      <c r="KB9" s="44">
        <v>422917</v>
      </c>
      <c r="KC9" s="44">
        <v>421684</v>
      </c>
      <c r="KD9" s="44">
        <v>420725</v>
      </c>
      <c r="KE9" s="44">
        <v>416866</v>
      </c>
      <c r="KF9" s="44">
        <v>415871</v>
      </c>
      <c r="KG9" s="44">
        <v>416435</v>
      </c>
      <c r="KH9" s="44">
        <v>414895</v>
      </c>
      <c r="KI9" s="44">
        <v>415040</v>
      </c>
      <c r="KJ9" s="44">
        <v>414190</v>
      </c>
      <c r="KK9" s="44">
        <v>415575</v>
      </c>
      <c r="KL9" s="44">
        <v>415639</v>
      </c>
      <c r="KM9" s="44">
        <v>415119</v>
      </c>
      <c r="KN9" s="44">
        <v>412550</v>
      </c>
      <c r="KO9" s="44">
        <v>410103</v>
      </c>
      <c r="KP9" s="44">
        <v>409070</v>
      </c>
      <c r="KQ9" s="44">
        <v>410836</v>
      </c>
      <c r="KR9" s="44">
        <v>410217</v>
      </c>
      <c r="KS9" s="44">
        <v>413732</v>
      </c>
      <c r="KT9" s="44">
        <v>415795</v>
      </c>
      <c r="KU9" s="44">
        <v>417601</v>
      </c>
      <c r="KV9" s="44">
        <v>420337</v>
      </c>
      <c r="KW9" s="44">
        <v>425335</v>
      </c>
      <c r="KX9" s="44">
        <v>426169</v>
      </c>
      <c r="KY9" s="44">
        <v>426571</v>
      </c>
      <c r="KZ9" s="44">
        <v>425610</v>
      </c>
      <c r="LA9" s="44">
        <v>426198</v>
      </c>
      <c r="LB9" s="44">
        <v>427146</v>
      </c>
      <c r="LC9" s="44">
        <v>430617</v>
      </c>
      <c r="LD9" s="44">
        <v>431547</v>
      </c>
      <c r="LE9" s="44">
        <v>433673</v>
      </c>
      <c r="LF9" s="44">
        <v>435508</v>
      </c>
      <c r="LG9" s="44">
        <v>438013</v>
      </c>
      <c r="LH9" s="44">
        <v>440521</v>
      </c>
      <c r="LI9" s="44">
        <v>445163</v>
      </c>
      <c r="LJ9" s="44">
        <v>445069</v>
      </c>
      <c r="LK9" s="44">
        <v>443608</v>
      </c>
      <c r="LL9" s="44">
        <v>441113</v>
      </c>
      <c r="LM9" s="44">
        <v>439447</v>
      </c>
      <c r="LN9" s="44">
        <v>440981</v>
      </c>
      <c r="LO9" s="44">
        <v>442646</v>
      </c>
      <c r="LP9" s="44">
        <v>444501</v>
      </c>
      <c r="LQ9" s="44">
        <v>445360</v>
      </c>
      <c r="LR9" s="44">
        <v>445698</v>
      </c>
      <c r="LS9" s="44">
        <v>446562</v>
      </c>
      <c r="LT9" s="44">
        <v>447130</v>
      </c>
      <c r="LU9" s="44">
        <v>447720</v>
      </c>
      <c r="LV9" s="44">
        <v>445870</v>
      </c>
      <c r="LW9" s="44">
        <v>444176</v>
      </c>
      <c r="LX9" s="44">
        <v>440162</v>
      </c>
      <c r="LY9" s="44">
        <v>439417</v>
      </c>
      <c r="LZ9" s="44">
        <v>437268</v>
      </c>
      <c r="MA9" s="44">
        <v>438305</v>
      </c>
      <c r="MB9" s="44">
        <v>438318</v>
      </c>
      <c r="MC9" s="44">
        <v>439352</v>
      </c>
      <c r="MD9" s="44">
        <v>439632</v>
      </c>
      <c r="ME9" s="44">
        <v>441078</v>
      </c>
      <c r="MF9" s="44">
        <v>439417</v>
      </c>
      <c r="MG9" s="44">
        <v>442771</v>
      </c>
      <c r="MH9" s="44">
        <v>442682</v>
      </c>
    </row>
    <row r="10" spans="1:346" s="45" customFormat="1" ht="15" customHeight="1" x14ac:dyDescent="0.2">
      <c r="A10" s="43" t="s">
        <v>2</v>
      </c>
      <c r="B10" s="44">
        <v>408515</v>
      </c>
      <c r="C10" s="44">
        <v>422892</v>
      </c>
      <c r="D10" s="44">
        <v>430602</v>
      </c>
      <c r="E10" s="44">
        <v>435116</v>
      </c>
      <c r="F10" s="44">
        <v>439526</v>
      </c>
      <c r="G10" s="44">
        <v>440677</v>
      </c>
      <c r="H10" s="44">
        <v>441701</v>
      </c>
      <c r="I10" s="44">
        <v>442800</v>
      </c>
      <c r="J10" s="44">
        <v>445632</v>
      </c>
      <c r="K10" s="44">
        <v>450822</v>
      </c>
      <c r="L10" s="44">
        <v>455804</v>
      </c>
      <c r="M10" s="44">
        <v>450586</v>
      </c>
      <c r="N10" s="44">
        <v>449578</v>
      </c>
      <c r="O10" s="44">
        <v>451136</v>
      </c>
      <c r="P10" s="44">
        <v>454175</v>
      </c>
      <c r="Q10" s="44">
        <v>456439</v>
      </c>
      <c r="R10" s="44">
        <v>461073</v>
      </c>
      <c r="S10" s="44">
        <v>463617</v>
      </c>
      <c r="T10" s="44">
        <v>462669</v>
      </c>
      <c r="U10" s="44">
        <v>463511</v>
      </c>
      <c r="V10" s="44">
        <v>463802</v>
      </c>
      <c r="W10" s="44">
        <v>470815</v>
      </c>
      <c r="X10" s="44">
        <v>464661</v>
      </c>
      <c r="Y10" s="44">
        <v>461386</v>
      </c>
      <c r="Z10" s="44">
        <v>462861</v>
      </c>
      <c r="AA10" s="44">
        <v>464737</v>
      </c>
      <c r="AB10" s="44">
        <v>464802</v>
      </c>
      <c r="AC10" s="44">
        <v>468689</v>
      </c>
      <c r="AD10" s="44">
        <v>471773</v>
      </c>
      <c r="AE10" s="44">
        <v>471776</v>
      </c>
      <c r="AF10" s="44">
        <v>469067</v>
      </c>
      <c r="AG10" s="44">
        <v>469260</v>
      </c>
      <c r="AH10" s="44">
        <v>466830</v>
      </c>
      <c r="AI10" s="44">
        <v>471296</v>
      </c>
      <c r="AJ10" s="44">
        <v>464332</v>
      </c>
      <c r="AK10" s="44">
        <v>456983</v>
      </c>
      <c r="AL10" s="44">
        <v>455523</v>
      </c>
      <c r="AM10" s="44">
        <v>453937</v>
      </c>
      <c r="AN10" s="44">
        <v>453485</v>
      </c>
      <c r="AO10" s="44">
        <v>455802</v>
      </c>
      <c r="AP10" s="44">
        <v>453617</v>
      </c>
      <c r="AQ10" s="44">
        <v>454519</v>
      </c>
      <c r="AR10" s="44">
        <v>450002</v>
      </c>
      <c r="AS10" s="44">
        <v>449333</v>
      </c>
      <c r="AT10" s="44">
        <v>453669</v>
      </c>
      <c r="AU10" s="44">
        <v>460111</v>
      </c>
      <c r="AV10" s="44">
        <v>449983</v>
      </c>
      <c r="AW10" s="44">
        <v>444358</v>
      </c>
      <c r="AX10" s="44">
        <v>441933</v>
      </c>
      <c r="AY10" s="44">
        <v>443152</v>
      </c>
      <c r="AZ10" s="44">
        <v>445437</v>
      </c>
      <c r="BA10" s="44">
        <v>447942</v>
      </c>
      <c r="BB10" s="44">
        <v>453804</v>
      </c>
      <c r="BC10" s="44">
        <v>455604</v>
      </c>
      <c r="BD10" s="44">
        <v>456207</v>
      </c>
      <c r="BE10" s="44">
        <v>453672</v>
      </c>
      <c r="BF10" s="44">
        <v>454612</v>
      </c>
      <c r="BG10" s="44">
        <v>454490</v>
      </c>
      <c r="BH10" s="44">
        <v>452252</v>
      </c>
      <c r="BI10" s="44">
        <v>446358</v>
      </c>
      <c r="BJ10" s="44">
        <v>443638</v>
      </c>
      <c r="BK10" s="44">
        <v>438977</v>
      </c>
      <c r="BL10" s="44">
        <v>438631</v>
      </c>
      <c r="BM10" s="44">
        <v>434918</v>
      </c>
      <c r="BN10" s="44">
        <v>429181</v>
      </c>
      <c r="BO10" s="44">
        <v>425466</v>
      </c>
      <c r="BP10" s="44">
        <v>417791</v>
      </c>
      <c r="BQ10" s="44">
        <v>404868</v>
      </c>
      <c r="BR10" s="44">
        <v>394353</v>
      </c>
      <c r="BS10" s="44">
        <v>387516</v>
      </c>
      <c r="BT10" s="44">
        <v>379076</v>
      </c>
      <c r="BU10" s="44">
        <v>373347</v>
      </c>
      <c r="BV10" s="44">
        <v>371247</v>
      </c>
      <c r="BW10" s="44">
        <v>374023</v>
      </c>
      <c r="BX10" s="44">
        <v>374482</v>
      </c>
      <c r="BY10" s="44">
        <v>379919</v>
      </c>
      <c r="BZ10" s="44">
        <v>383416</v>
      </c>
      <c r="CA10" s="44">
        <v>388813</v>
      </c>
      <c r="CB10" s="44">
        <v>392854</v>
      </c>
      <c r="CC10" s="44">
        <v>400425</v>
      </c>
      <c r="CD10" s="44">
        <v>403248</v>
      </c>
      <c r="CE10" s="44">
        <v>410688</v>
      </c>
      <c r="CF10" s="44">
        <v>414695</v>
      </c>
      <c r="CG10" s="44">
        <v>416240</v>
      </c>
      <c r="CH10" s="44">
        <v>419849</v>
      </c>
      <c r="CI10" s="44">
        <v>428837</v>
      </c>
      <c r="CJ10" s="44">
        <v>437399</v>
      </c>
      <c r="CK10" s="44">
        <v>446331</v>
      </c>
      <c r="CL10" s="44">
        <v>454050</v>
      </c>
      <c r="CM10" s="44">
        <v>459096</v>
      </c>
      <c r="CN10" s="44">
        <v>466022</v>
      </c>
      <c r="CO10" s="44">
        <v>473390</v>
      </c>
      <c r="CP10" s="44">
        <v>476487</v>
      </c>
      <c r="CQ10" s="44">
        <v>484543</v>
      </c>
      <c r="CR10" s="44">
        <v>483880</v>
      </c>
      <c r="CS10" s="44">
        <v>484977</v>
      </c>
      <c r="CT10" s="44">
        <v>485805</v>
      </c>
      <c r="CU10" s="44">
        <v>491896</v>
      </c>
      <c r="CV10" s="44">
        <v>498211</v>
      </c>
      <c r="CW10" s="44">
        <v>507604</v>
      </c>
      <c r="CX10" s="44">
        <v>511768</v>
      </c>
      <c r="CY10" s="44">
        <v>519098</v>
      </c>
      <c r="CZ10" s="44">
        <v>523865</v>
      </c>
      <c r="DA10" s="44">
        <v>533546</v>
      </c>
      <c r="DB10" s="44">
        <v>536979</v>
      </c>
      <c r="DC10" s="44">
        <v>541471</v>
      </c>
      <c r="DD10" s="44">
        <v>544020</v>
      </c>
      <c r="DE10" s="44">
        <v>546933</v>
      </c>
      <c r="DF10" s="44">
        <v>551354</v>
      </c>
      <c r="DG10" s="44">
        <v>556725</v>
      </c>
      <c r="DH10" s="44">
        <v>565135</v>
      </c>
      <c r="DI10" s="44">
        <v>573991</v>
      </c>
      <c r="DJ10" s="44">
        <v>579821</v>
      </c>
      <c r="DK10" s="44">
        <v>586090</v>
      </c>
      <c r="DL10" s="44">
        <v>590745</v>
      </c>
      <c r="DM10" s="44">
        <v>598273</v>
      </c>
      <c r="DN10" s="44">
        <v>599536</v>
      </c>
      <c r="DO10" s="44">
        <v>606999</v>
      </c>
      <c r="DP10" s="44">
        <v>606508</v>
      </c>
      <c r="DQ10" s="44">
        <v>604044</v>
      </c>
      <c r="DR10" s="44">
        <v>607803</v>
      </c>
      <c r="DS10" s="44">
        <v>612128</v>
      </c>
      <c r="DT10" s="44">
        <v>620617</v>
      </c>
      <c r="DU10" s="44">
        <v>624374</v>
      </c>
      <c r="DV10" s="44">
        <v>628406</v>
      </c>
      <c r="DW10" s="44">
        <v>642212</v>
      </c>
      <c r="DX10" s="44">
        <v>639136</v>
      </c>
      <c r="DY10" s="44">
        <v>645271</v>
      </c>
      <c r="DZ10" s="44">
        <v>647680</v>
      </c>
      <c r="EA10" s="44">
        <v>651396</v>
      </c>
      <c r="EB10" s="44">
        <v>651729</v>
      </c>
      <c r="EC10" s="44">
        <v>649686</v>
      </c>
      <c r="ED10" s="44">
        <v>652052</v>
      </c>
      <c r="EE10" s="44">
        <v>657173</v>
      </c>
      <c r="EF10" s="44">
        <v>665386</v>
      </c>
      <c r="EG10" s="44">
        <v>669258</v>
      </c>
      <c r="EH10" s="44">
        <v>674499</v>
      </c>
      <c r="EI10" s="44">
        <v>680285</v>
      </c>
      <c r="EJ10" s="44">
        <v>681792</v>
      </c>
      <c r="EK10" s="44">
        <v>689019</v>
      </c>
      <c r="EL10" s="44">
        <v>691153</v>
      </c>
      <c r="EM10" s="44">
        <v>692401</v>
      </c>
      <c r="EN10" s="44">
        <v>695398</v>
      </c>
      <c r="EO10" s="44">
        <v>692330</v>
      </c>
      <c r="EP10" s="44">
        <v>692857</v>
      </c>
      <c r="EQ10" s="44">
        <v>692336</v>
      </c>
      <c r="ER10" s="44">
        <v>696169</v>
      </c>
      <c r="ES10" s="44">
        <v>702389</v>
      </c>
      <c r="ET10" s="44">
        <v>704673</v>
      </c>
      <c r="EU10" s="44">
        <v>701819</v>
      </c>
      <c r="EV10" s="44">
        <v>701556</v>
      </c>
      <c r="EW10" s="44">
        <v>701559</v>
      </c>
      <c r="EX10" s="44">
        <v>697161</v>
      </c>
      <c r="EY10" s="44">
        <v>697465</v>
      </c>
      <c r="EZ10" s="44">
        <v>689316</v>
      </c>
      <c r="FA10" s="44">
        <v>682877</v>
      </c>
      <c r="FB10" s="44">
        <v>681253</v>
      </c>
      <c r="FC10" s="44">
        <v>679082</v>
      </c>
      <c r="FD10" s="44">
        <v>682451</v>
      </c>
      <c r="FE10" s="44">
        <v>686050</v>
      </c>
      <c r="FF10" s="44">
        <v>690220</v>
      </c>
      <c r="FG10" s="44">
        <v>693702</v>
      </c>
      <c r="FH10" s="44">
        <v>697344</v>
      </c>
      <c r="FI10" s="44">
        <v>702029</v>
      </c>
      <c r="FJ10" s="44">
        <v>702524</v>
      </c>
      <c r="FK10" s="44">
        <v>702785</v>
      </c>
      <c r="FL10" s="44">
        <v>699572</v>
      </c>
      <c r="FM10" s="44">
        <v>700889</v>
      </c>
      <c r="FN10" s="44">
        <v>705671</v>
      </c>
      <c r="FO10" s="44">
        <v>706813</v>
      </c>
      <c r="FP10" s="44">
        <v>710356</v>
      </c>
      <c r="FQ10" s="44">
        <v>713970</v>
      </c>
      <c r="FR10" s="44">
        <v>714499</v>
      </c>
      <c r="FS10" s="44">
        <v>720753</v>
      </c>
      <c r="FT10" s="44">
        <v>722589</v>
      </c>
      <c r="FU10" s="44">
        <v>728973</v>
      </c>
      <c r="FV10" s="44">
        <v>730613</v>
      </c>
      <c r="FW10" s="44">
        <v>730461</v>
      </c>
      <c r="FX10" s="44">
        <v>728490</v>
      </c>
      <c r="FY10" s="44">
        <v>725250</v>
      </c>
      <c r="FZ10" s="44">
        <v>725583</v>
      </c>
      <c r="GA10" s="44">
        <v>729426</v>
      </c>
      <c r="GB10" s="44">
        <v>735126</v>
      </c>
      <c r="GC10" s="44">
        <v>738199</v>
      </c>
      <c r="GD10" s="44">
        <v>743440</v>
      </c>
      <c r="GE10" s="44">
        <v>746465</v>
      </c>
      <c r="GF10" s="44">
        <v>746800</v>
      </c>
      <c r="GG10" s="44">
        <v>753633</v>
      </c>
      <c r="GH10" s="44">
        <v>751070</v>
      </c>
      <c r="GI10" s="44">
        <v>750687</v>
      </c>
      <c r="GJ10" s="44">
        <v>740479</v>
      </c>
      <c r="GK10" s="44">
        <v>734037</v>
      </c>
      <c r="GL10" s="44">
        <v>733295</v>
      </c>
      <c r="GM10" s="44">
        <v>731355</v>
      </c>
      <c r="GN10" s="44">
        <v>723040</v>
      </c>
      <c r="GO10" s="44">
        <v>724326</v>
      </c>
      <c r="GP10" s="44">
        <v>726646</v>
      </c>
      <c r="GQ10" s="44">
        <v>730260</v>
      </c>
      <c r="GR10" s="44">
        <v>729655</v>
      </c>
      <c r="GS10" s="44">
        <v>738046</v>
      </c>
      <c r="GT10" s="44">
        <v>734322</v>
      </c>
      <c r="GU10" s="44">
        <v>737116</v>
      </c>
      <c r="GV10" s="44">
        <v>731969</v>
      </c>
      <c r="GW10" s="44">
        <v>718414</v>
      </c>
      <c r="GX10" s="44">
        <v>715820</v>
      </c>
      <c r="GY10" s="44">
        <v>722091</v>
      </c>
      <c r="GZ10" s="44">
        <v>723256</v>
      </c>
      <c r="HA10" s="44">
        <v>724421</v>
      </c>
      <c r="HB10" s="44">
        <v>727374</v>
      </c>
      <c r="HC10" s="44">
        <v>727427</v>
      </c>
      <c r="HD10" s="44">
        <v>729289</v>
      </c>
      <c r="HE10" s="44">
        <v>735357</v>
      </c>
      <c r="HF10" s="44">
        <v>731106</v>
      </c>
      <c r="HG10" s="44">
        <v>729965</v>
      </c>
      <c r="HH10" s="44">
        <v>723352</v>
      </c>
      <c r="HI10" s="44">
        <v>713012</v>
      </c>
      <c r="HJ10" s="44">
        <v>710674</v>
      </c>
      <c r="HK10" s="44">
        <v>713160</v>
      </c>
      <c r="HL10" s="44">
        <v>712286</v>
      </c>
      <c r="HM10" s="44">
        <v>717155</v>
      </c>
      <c r="HN10" s="44">
        <v>718816</v>
      </c>
      <c r="HO10" s="44">
        <v>719321</v>
      </c>
      <c r="HP10" s="44">
        <v>723463</v>
      </c>
      <c r="HQ10" s="44">
        <v>731456</v>
      </c>
      <c r="HR10" s="44">
        <v>732444</v>
      </c>
      <c r="HS10" s="44">
        <v>732803</v>
      </c>
      <c r="HT10" s="44">
        <v>730039</v>
      </c>
      <c r="HU10" s="44">
        <v>719785</v>
      </c>
      <c r="HV10" s="44">
        <v>720339</v>
      </c>
      <c r="HW10" s="44">
        <v>724929</v>
      </c>
      <c r="HX10" s="44">
        <v>726873</v>
      </c>
      <c r="HY10" s="44">
        <v>728305</v>
      </c>
      <c r="HZ10" s="44">
        <v>730385</v>
      </c>
      <c r="IA10" s="44">
        <v>732396</v>
      </c>
      <c r="IB10" s="44">
        <v>733118</v>
      </c>
      <c r="IC10" s="44">
        <v>739503</v>
      </c>
      <c r="ID10" s="44">
        <v>738753</v>
      </c>
      <c r="IE10" s="44">
        <v>736951</v>
      </c>
      <c r="IF10" s="44">
        <v>728214</v>
      </c>
      <c r="IG10" s="44">
        <v>722159</v>
      </c>
      <c r="IH10" s="44">
        <v>720086</v>
      </c>
      <c r="II10" s="44">
        <v>718746</v>
      </c>
      <c r="IJ10" s="44">
        <v>725074</v>
      </c>
      <c r="IK10" s="44">
        <v>727003</v>
      </c>
      <c r="IL10" s="44">
        <v>728163</v>
      </c>
      <c r="IM10" s="44">
        <v>728437</v>
      </c>
      <c r="IN10" s="44">
        <v>732830</v>
      </c>
      <c r="IO10" s="44">
        <v>739266</v>
      </c>
      <c r="IP10" s="44">
        <v>735984</v>
      </c>
      <c r="IQ10" s="44">
        <v>738546</v>
      </c>
      <c r="IR10" s="44">
        <v>727785</v>
      </c>
      <c r="IS10" s="44">
        <v>725835</v>
      </c>
      <c r="IT10" s="44">
        <v>725928</v>
      </c>
      <c r="IU10" s="44">
        <v>730684</v>
      </c>
      <c r="IV10" s="44">
        <v>731692</v>
      </c>
      <c r="IW10" s="44">
        <v>734578</v>
      </c>
      <c r="IX10" s="44">
        <v>735237</v>
      </c>
      <c r="IY10" s="44">
        <v>738755</v>
      </c>
      <c r="IZ10" s="44">
        <v>739046</v>
      </c>
      <c r="JA10" s="44">
        <v>747290</v>
      </c>
      <c r="JB10" s="44">
        <v>745771</v>
      </c>
      <c r="JC10" s="44">
        <v>746643</v>
      </c>
      <c r="JD10" s="44">
        <v>738442</v>
      </c>
      <c r="JE10" s="44">
        <v>730129</v>
      </c>
      <c r="JF10" s="44">
        <v>728676</v>
      </c>
      <c r="JG10" s="44">
        <v>728035</v>
      </c>
      <c r="JH10" s="44">
        <v>728348</v>
      </c>
      <c r="JI10" s="44">
        <v>727976</v>
      </c>
      <c r="JJ10" s="44">
        <v>727412</v>
      </c>
      <c r="JK10" s="44">
        <v>726165</v>
      </c>
      <c r="JL10" s="44">
        <v>725215</v>
      </c>
      <c r="JM10" s="44">
        <v>731574</v>
      </c>
      <c r="JN10" s="44">
        <v>731377</v>
      </c>
      <c r="JO10" s="44">
        <v>727865</v>
      </c>
      <c r="JP10" s="44">
        <v>719321</v>
      </c>
      <c r="JQ10" s="44">
        <v>711014</v>
      </c>
      <c r="JR10" s="44">
        <v>706310</v>
      </c>
      <c r="JS10" s="44">
        <v>712786</v>
      </c>
      <c r="JT10" s="44">
        <v>713971</v>
      </c>
      <c r="JU10" s="44">
        <v>714520</v>
      </c>
      <c r="JV10" s="44">
        <v>713532</v>
      </c>
      <c r="JW10" s="44">
        <v>711494</v>
      </c>
      <c r="JX10" s="44">
        <v>713584</v>
      </c>
      <c r="JY10" s="44">
        <v>720517</v>
      </c>
      <c r="JZ10" s="44">
        <v>722770</v>
      </c>
      <c r="KA10" s="44">
        <v>719531</v>
      </c>
      <c r="KB10" s="44">
        <v>700560</v>
      </c>
      <c r="KC10" s="44">
        <v>696017</v>
      </c>
      <c r="KD10" s="44">
        <v>693938</v>
      </c>
      <c r="KE10" s="44">
        <v>692360</v>
      </c>
      <c r="KF10" s="44">
        <v>690054</v>
      </c>
      <c r="KG10" s="44">
        <v>690288</v>
      </c>
      <c r="KH10" s="44">
        <v>688989</v>
      </c>
      <c r="KI10" s="44">
        <v>689426</v>
      </c>
      <c r="KJ10" s="44">
        <v>687793</v>
      </c>
      <c r="KK10" s="44">
        <v>691587</v>
      </c>
      <c r="KL10" s="44">
        <v>693003</v>
      </c>
      <c r="KM10" s="44">
        <v>695235</v>
      </c>
      <c r="KN10" s="44">
        <v>689297</v>
      </c>
      <c r="KO10" s="44">
        <v>682172</v>
      </c>
      <c r="KP10" s="44">
        <v>681557</v>
      </c>
      <c r="KQ10" s="44">
        <v>683429</v>
      </c>
      <c r="KR10" s="44">
        <v>684457</v>
      </c>
      <c r="KS10" s="44">
        <v>692797</v>
      </c>
      <c r="KT10" s="44">
        <v>697452</v>
      </c>
      <c r="KU10" s="44">
        <v>701244</v>
      </c>
      <c r="KV10" s="44">
        <v>707133</v>
      </c>
      <c r="KW10" s="44">
        <v>715909</v>
      </c>
      <c r="KX10" s="44">
        <v>718081</v>
      </c>
      <c r="KY10" s="44">
        <v>716835</v>
      </c>
      <c r="KZ10" s="44">
        <v>712935</v>
      </c>
      <c r="LA10" s="44">
        <v>712075</v>
      </c>
      <c r="LB10" s="44">
        <v>716940</v>
      </c>
      <c r="LC10" s="44">
        <v>721992</v>
      </c>
      <c r="LD10" s="44">
        <v>725354</v>
      </c>
      <c r="LE10" s="44">
        <v>729545</v>
      </c>
      <c r="LF10" s="44">
        <v>730303</v>
      </c>
      <c r="LG10" s="44">
        <v>733218</v>
      </c>
      <c r="LH10" s="44">
        <v>737337</v>
      </c>
      <c r="LI10" s="44">
        <v>743856</v>
      </c>
      <c r="LJ10" s="44">
        <v>745927</v>
      </c>
      <c r="LK10" s="44">
        <v>744897</v>
      </c>
      <c r="LL10" s="44">
        <v>738570</v>
      </c>
      <c r="LM10" s="44">
        <v>738501</v>
      </c>
      <c r="LN10" s="44">
        <v>737652</v>
      </c>
      <c r="LO10" s="44">
        <v>739813</v>
      </c>
      <c r="LP10" s="44">
        <v>745617</v>
      </c>
      <c r="LQ10" s="44">
        <v>746976</v>
      </c>
      <c r="LR10" s="44">
        <v>744707</v>
      </c>
      <c r="LS10" s="44">
        <v>750785</v>
      </c>
      <c r="LT10" s="44">
        <v>750880</v>
      </c>
      <c r="LU10" s="44">
        <v>753151</v>
      </c>
      <c r="LV10" s="44">
        <v>751612</v>
      </c>
      <c r="LW10" s="44">
        <v>746471</v>
      </c>
      <c r="LX10" s="44">
        <v>739575</v>
      </c>
      <c r="LY10" s="44">
        <v>736812</v>
      </c>
      <c r="LZ10" s="44">
        <v>736500</v>
      </c>
      <c r="MA10" s="44">
        <v>739733</v>
      </c>
      <c r="MB10" s="44">
        <v>742822</v>
      </c>
      <c r="MC10" s="44">
        <v>743588</v>
      </c>
      <c r="MD10" s="44">
        <v>745438</v>
      </c>
      <c r="ME10" s="44">
        <v>747573</v>
      </c>
      <c r="MF10" s="44">
        <v>750564</v>
      </c>
      <c r="MG10" s="44">
        <v>753193</v>
      </c>
      <c r="MH10" s="44">
        <v>750270</v>
      </c>
    </row>
    <row r="11" spans="1:346" s="45" customFormat="1" ht="15" customHeight="1" x14ac:dyDescent="0.2">
      <c r="A11" s="43" t="s">
        <v>3</v>
      </c>
      <c r="B11" s="44">
        <v>235573</v>
      </c>
      <c r="C11" s="44">
        <v>245000</v>
      </c>
      <c r="D11" s="44">
        <v>249904</v>
      </c>
      <c r="E11" s="44">
        <v>248241</v>
      </c>
      <c r="F11" s="44">
        <v>248134</v>
      </c>
      <c r="G11" s="44">
        <v>251489</v>
      </c>
      <c r="H11" s="44">
        <v>255314</v>
      </c>
      <c r="I11" s="44">
        <v>258356</v>
      </c>
      <c r="J11" s="44">
        <v>258930</v>
      </c>
      <c r="K11" s="44">
        <v>267013</v>
      </c>
      <c r="L11" s="44">
        <v>265878</v>
      </c>
      <c r="M11" s="44">
        <v>264451</v>
      </c>
      <c r="N11" s="44">
        <v>260966</v>
      </c>
      <c r="O11" s="44">
        <v>263355</v>
      </c>
      <c r="P11" s="44">
        <v>265387</v>
      </c>
      <c r="Q11" s="44">
        <v>266420</v>
      </c>
      <c r="R11" s="44">
        <v>269961</v>
      </c>
      <c r="S11" s="44">
        <v>271021</v>
      </c>
      <c r="T11" s="44">
        <v>273718</v>
      </c>
      <c r="U11" s="44">
        <v>274776</v>
      </c>
      <c r="V11" s="44">
        <v>278110</v>
      </c>
      <c r="W11" s="44">
        <v>279175</v>
      </c>
      <c r="X11" s="44">
        <v>273365</v>
      </c>
      <c r="Y11" s="44">
        <v>275619</v>
      </c>
      <c r="Z11" s="44">
        <v>276759</v>
      </c>
      <c r="AA11" s="44">
        <v>278362</v>
      </c>
      <c r="AB11" s="44">
        <v>279369</v>
      </c>
      <c r="AC11" s="44">
        <v>279828</v>
      </c>
      <c r="AD11" s="44">
        <v>276716</v>
      </c>
      <c r="AE11" s="44">
        <v>277027</v>
      </c>
      <c r="AF11" s="44">
        <v>277727</v>
      </c>
      <c r="AG11" s="44">
        <v>276571</v>
      </c>
      <c r="AH11" s="44">
        <v>278529</v>
      </c>
      <c r="AI11" s="44">
        <v>278371</v>
      </c>
      <c r="AJ11" s="44">
        <v>275089</v>
      </c>
      <c r="AK11" s="44">
        <v>271966</v>
      </c>
      <c r="AL11" s="44">
        <v>270154</v>
      </c>
      <c r="AM11" s="44">
        <v>270711</v>
      </c>
      <c r="AN11" s="44">
        <v>270089</v>
      </c>
      <c r="AO11" s="44">
        <v>270412</v>
      </c>
      <c r="AP11" s="44">
        <v>268215</v>
      </c>
      <c r="AQ11" s="44">
        <v>269897</v>
      </c>
      <c r="AR11" s="44">
        <v>269852</v>
      </c>
      <c r="AS11" s="44">
        <v>265759</v>
      </c>
      <c r="AT11" s="44">
        <v>267359</v>
      </c>
      <c r="AU11" s="44">
        <v>272927</v>
      </c>
      <c r="AV11" s="44">
        <v>265803</v>
      </c>
      <c r="AW11" s="44">
        <v>261929</v>
      </c>
      <c r="AX11" s="44">
        <v>260385</v>
      </c>
      <c r="AY11" s="44">
        <v>262809</v>
      </c>
      <c r="AZ11" s="44">
        <v>264011</v>
      </c>
      <c r="BA11" s="44">
        <v>265429</v>
      </c>
      <c r="BB11" s="44">
        <v>263920</v>
      </c>
      <c r="BC11" s="44">
        <v>265544</v>
      </c>
      <c r="BD11" s="44">
        <v>266128</v>
      </c>
      <c r="BE11" s="44">
        <v>264729</v>
      </c>
      <c r="BF11" s="44">
        <v>267254</v>
      </c>
      <c r="BG11" s="44">
        <v>271805</v>
      </c>
      <c r="BH11" s="44">
        <v>266062</v>
      </c>
      <c r="BI11" s="44">
        <v>259971</v>
      </c>
      <c r="BJ11" s="44">
        <v>258282</v>
      </c>
      <c r="BK11" s="44">
        <v>259519</v>
      </c>
      <c r="BL11" s="44">
        <v>259980</v>
      </c>
      <c r="BM11" s="44">
        <v>255441</v>
      </c>
      <c r="BN11" s="44">
        <v>251568</v>
      </c>
      <c r="BO11" s="44">
        <v>248973</v>
      </c>
      <c r="BP11" s="44">
        <v>246202</v>
      </c>
      <c r="BQ11" s="44">
        <v>237818</v>
      </c>
      <c r="BR11" s="44">
        <v>231598</v>
      </c>
      <c r="BS11" s="44">
        <v>231341</v>
      </c>
      <c r="BT11" s="44">
        <v>227455</v>
      </c>
      <c r="BU11" s="44">
        <v>222832</v>
      </c>
      <c r="BV11" s="44">
        <v>224136</v>
      </c>
      <c r="BW11" s="44">
        <v>222443</v>
      </c>
      <c r="BX11" s="44">
        <v>223980</v>
      </c>
      <c r="BY11" s="44">
        <v>226615</v>
      </c>
      <c r="BZ11" s="44">
        <v>227892</v>
      </c>
      <c r="CA11" s="44">
        <v>230246</v>
      </c>
      <c r="CB11" s="44">
        <v>233304</v>
      </c>
      <c r="CC11" s="44">
        <v>235464</v>
      </c>
      <c r="CD11" s="44">
        <v>240736</v>
      </c>
      <c r="CE11" s="44">
        <v>243615</v>
      </c>
      <c r="CF11" s="44">
        <v>244524</v>
      </c>
      <c r="CG11" s="44">
        <v>243878</v>
      </c>
      <c r="CH11" s="44">
        <v>245919</v>
      </c>
      <c r="CI11" s="44">
        <v>252639</v>
      </c>
      <c r="CJ11" s="44">
        <v>256165</v>
      </c>
      <c r="CK11" s="44">
        <v>259815</v>
      </c>
      <c r="CL11" s="44">
        <v>266179</v>
      </c>
      <c r="CM11" s="44">
        <v>269628</v>
      </c>
      <c r="CN11" s="44">
        <v>274074</v>
      </c>
      <c r="CO11" s="44">
        <v>276766</v>
      </c>
      <c r="CP11" s="44">
        <v>279426</v>
      </c>
      <c r="CQ11" s="44">
        <v>284201</v>
      </c>
      <c r="CR11" s="44">
        <v>283070</v>
      </c>
      <c r="CS11" s="44">
        <v>285615</v>
      </c>
      <c r="CT11" s="44">
        <v>288831</v>
      </c>
      <c r="CU11" s="44">
        <v>291604</v>
      </c>
      <c r="CV11" s="44">
        <v>294979</v>
      </c>
      <c r="CW11" s="44">
        <v>298868</v>
      </c>
      <c r="CX11" s="44">
        <v>303038</v>
      </c>
      <c r="CY11" s="44">
        <v>306253</v>
      </c>
      <c r="CZ11" s="44">
        <v>308098</v>
      </c>
      <c r="DA11" s="44">
        <v>309297</v>
      </c>
      <c r="DB11" s="44">
        <v>312623</v>
      </c>
      <c r="DC11" s="44">
        <v>319864</v>
      </c>
      <c r="DD11" s="44">
        <v>320192</v>
      </c>
      <c r="DE11" s="44">
        <v>315121</v>
      </c>
      <c r="DF11" s="44">
        <v>319681</v>
      </c>
      <c r="DG11" s="44">
        <v>326269</v>
      </c>
      <c r="DH11" s="44">
        <v>327667</v>
      </c>
      <c r="DI11" s="44">
        <v>331271</v>
      </c>
      <c r="DJ11" s="44">
        <v>334977</v>
      </c>
      <c r="DK11" s="44">
        <v>340499</v>
      </c>
      <c r="DL11" s="44">
        <v>344073</v>
      </c>
      <c r="DM11" s="44">
        <v>343212</v>
      </c>
      <c r="DN11" s="44">
        <v>347456</v>
      </c>
      <c r="DO11" s="44">
        <v>352834</v>
      </c>
      <c r="DP11" s="44">
        <v>351627</v>
      </c>
      <c r="DQ11" s="44">
        <v>351927</v>
      </c>
      <c r="DR11" s="44">
        <v>354628</v>
      </c>
      <c r="DS11" s="44">
        <v>359894</v>
      </c>
      <c r="DT11" s="44">
        <v>359835</v>
      </c>
      <c r="DU11" s="44">
        <v>365095</v>
      </c>
      <c r="DV11" s="44">
        <v>369908</v>
      </c>
      <c r="DW11" s="44">
        <v>374950</v>
      </c>
      <c r="DX11" s="44">
        <v>373264</v>
      </c>
      <c r="DY11" s="44">
        <v>378149</v>
      </c>
      <c r="DZ11" s="44">
        <v>376930</v>
      </c>
      <c r="EA11" s="44">
        <v>386370</v>
      </c>
      <c r="EB11" s="44">
        <v>382007</v>
      </c>
      <c r="EC11" s="44">
        <v>380197</v>
      </c>
      <c r="ED11" s="44">
        <v>384570</v>
      </c>
      <c r="EE11" s="44">
        <v>387111</v>
      </c>
      <c r="EF11" s="44">
        <v>388461</v>
      </c>
      <c r="EG11" s="44">
        <v>390929</v>
      </c>
      <c r="EH11" s="44">
        <v>396060</v>
      </c>
      <c r="EI11" s="44">
        <v>400877</v>
      </c>
      <c r="EJ11" s="44">
        <v>400500</v>
      </c>
      <c r="EK11" s="44">
        <v>400531</v>
      </c>
      <c r="EL11" s="44">
        <v>402721</v>
      </c>
      <c r="EM11" s="44">
        <v>407036</v>
      </c>
      <c r="EN11" s="44">
        <v>400060</v>
      </c>
      <c r="EO11" s="44">
        <v>400438</v>
      </c>
      <c r="EP11" s="44">
        <v>401713</v>
      </c>
      <c r="EQ11" s="44">
        <v>407534</v>
      </c>
      <c r="ER11" s="44">
        <v>407865</v>
      </c>
      <c r="ES11" s="44">
        <v>409206</v>
      </c>
      <c r="ET11" s="44">
        <v>410615</v>
      </c>
      <c r="EU11" s="44">
        <v>405052</v>
      </c>
      <c r="EV11" s="44">
        <v>403249</v>
      </c>
      <c r="EW11" s="44">
        <v>402989</v>
      </c>
      <c r="EX11" s="44">
        <v>402343</v>
      </c>
      <c r="EY11" s="44">
        <v>403174</v>
      </c>
      <c r="EZ11" s="44">
        <v>397097</v>
      </c>
      <c r="FA11" s="44">
        <v>391713</v>
      </c>
      <c r="FB11" s="44">
        <v>390685</v>
      </c>
      <c r="FC11" s="44">
        <v>391306</v>
      </c>
      <c r="FD11" s="44">
        <v>393583</v>
      </c>
      <c r="FE11" s="44">
        <v>395418</v>
      </c>
      <c r="FF11" s="44">
        <v>395716</v>
      </c>
      <c r="FG11" s="44">
        <v>397174</v>
      </c>
      <c r="FH11" s="44">
        <v>399902</v>
      </c>
      <c r="FI11" s="44">
        <v>401917</v>
      </c>
      <c r="FJ11" s="44">
        <v>400921</v>
      </c>
      <c r="FK11" s="44">
        <v>406369</v>
      </c>
      <c r="FL11" s="44">
        <v>405433</v>
      </c>
      <c r="FM11" s="44">
        <v>401098</v>
      </c>
      <c r="FN11" s="44">
        <v>400400</v>
      </c>
      <c r="FO11" s="44">
        <v>402245</v>
      </c>
      <c r="FP11" s="44">
        <v>406364</v>
      </c>
      <c r="FQ11" s="44">
        <v>410655</v>
      </c>
      <c r="FR11" s="44">
        <v>412343</v>
      </c>
      <c r="FS11" s="44">
        <v>415142</v>
      </c>
      <c r="FT11" s="44">
        <v>417767</v>
      </c>
      <c r="FU11" s="44">
        <v>417889</v>
      </c>
      <c r="FV11" s="44">
        <v>423052</v>
      </c>
      <c r="FW11" s="44">
        <v>425919</v>
      </c>
      <c r="FX11" s="44">
        <v>425362</v>
      </c>
      <c r="FY11" s="44">
        <v>424508</v>
      </c>
      <c r="FZ11" s="44">
        <v>422987</v>
      </c>
      <c r="GA11" s="44">
        <v>424874</v>
      </c>
      <c r="GB11" s="44">
        <v>425765</v>
      </c>
      <c r="GC11" s="44">
        <v>431228</v>
      </c>
      <c r="GD11" s="44">
        <v>429546</v>
      </c>
      <c r="GE11" s="44">
        <v>430869</v>
      </c>
      <c r="GF11" s="44">
        <v>433369</v>
      </c>
      <c r="GG11" s="44">
        <v>431605</v>
      </c>
      <c r="GH11" s="44">
        <v>429417</v>
      </c>
      <c r="GI11" s="44">
        <v>431834</v>
      </c>
      <c r="GJ11" s="44">
        <v>426990</v>
      </c>
      <c r="GK11" s="44">
        <v>425611</v>
      </c>
      <c r="GL11" s="44">
        <v>424262</v>
      </c>
      <c r="GM11" s="44">
        <v>428798</v>
      </c>
      <c r="GN11" s="44">
        <v>442323</v>
      </c>
      <c r="GO11" s="44">
        <v>444045</v>
      </c>
      <c r="GP11" s="44">
        <v>446285</v>
      </c>
      <c r="GQ11" s="44">
        <v>444188</v>
      </c>
      <c r="GR11" s="44">
        <v>445873</v>
      </c>
      <c r="GS11" s="44">
        <v>447599</v>
      </c>
      <c r="GT11" s="44">
        <v>450506</v>
      </c>
      <c r="GU11" s="44">
        <v>452073</v>
      </c>
      <c r="GV11" s="44">
        <v>446883</v>
      </c>
      <c r="GW11" s="44">
        <v>439546</v>
      </c>
      <c r="GX11" s="44">
        <v>438394</v>
      </c>
      <c r="GY11" s="44">
        <v>439106</v>
      </c>
      <c r="GZ11" s="44">
        <v>439291</v>
      </c>
      <c r="HA11" s="44">
        <v>442619</v>
      </c>
      <c r="HB11" s="44">
        <v>442825</v>
      </c>
      <c r="HC11" s="44">
        <v>446165</v>
      </c>
      <c r="HD11" s="44">
        <v>446316</v>
      </c>
      <c r="HE11" s="44">
        <v>452339</v>
      </c>
      <c r="HF11" s="44">
        <v>450038</v>
      </c>
      <c r="HG11" s="44">
        <v>446759</v>
      </c>
      <c r="HH11" s="44">
        <v>438863</v>
      </c>
      <c r="HI11" s="44">
        <v>431321</v>
      </c>
      <c r="HJ11" s="44">
        <v>430965</v>
      </c>
      <c r="HK11" s="44">
        <v>433336</v>
      </c>
      <c r="HL11" s="44">
        <v>434063</v>
      </c>
      <c r="HM11" s="44">
        <v>425303</v>
      </c>
      <c r="HN11" s="44">
        <v>426224</v>
      </c>
      <c r="HO11" s="44">
        <v>431533</v>
      </c>
      <c r="HP11" s="44">
        <v>432325</v>
      </c>
      <c r="HQ11" s="44">
        <v>438157</v>
      </c>
      <c r="HR11" s="44">
        <v>436076</v>
      </c>
      <c r="HS11" s="44">
        <v>439118</v>
      </c>
      <c r="HT11" s="44">
        <v>434369</v>
      </c>
      <c r="HU11" s="44">
        <v>431078</v>
      </c>
      <c r="HV11" s="44">
        <v>430045</v>
      </c>
      <c r="HW11" s="44">
        <v>432203</v>
      </c>
      <c r="HX11" s="44">
        <v>428995</v>
      </c>
      <c r="HY11" s="44">
        <v>433426</v>
      </c>
      <c r="HZ11" s="44">
        <v>433654</v>
      </c>
      <c r="IA11" s="44">
        <v>431346</v>
      </c>
      <c r="IB11" s="44">
        <v>433984</v>
      </c>
      <c r="IC11" s="44">
        <v>438986</v>
      </c>
      <c r="ID11" s="44">
        <v>437737</v>
      </c>
      <c r="IE11" s="44">
        <v>437901</v>
      </c>
      <c r="IF11" s="44">
        <v>434990</v>
      </c>
      <c r="IG11" s="44">
        <v>432494</v>
      </c>
      <c r="IH11" s="44">
        <v>427872</v>
      </c>
      <c r="II11" s="44">
        <v>430392</v>
      </c>
      <c r="IJ11" s="44">
        <v>429811</v>
      </c>
      <c r="IK11" s="44">
        <v>431460</v>
      </c>
      <c r="IL11" s="44">
        <v>429236</v>
      </c>
      <c r="IM11" s="44">
        <v>433771</v>
      </c>
      <c r="IN11" s="44">
        <v>431501</v>
      </c>
      <c r="IO11" s="44">
        <v>437637</v>
      </c>
      <c r="IP11" s="44">
        <v>436483</v>
      </c>
      <c r="IQ11" s="44">
        <v>435891</v>
      </c>
      <c r="IR11" s="44">
        <v>430687</v>
      </c>
      <c r="IS11" s="44">
        <v>428952</v>
      </c>
      <c r="IT11" s="44">
        <v>426477</v>
      </c>
      <c r="IU11" s="44">
        <v>427741</v>
      </c>
      <c r="IV11" s="44">
        <v>429883</v>
      </c>
      <c r="IW11" s="44">
        <v>428762</v>
      </c>
      <c r="IX11" s="44">
        <v>430749</v>
      </c>
      <c r="IY11" s="44">
        <v>434067</v>
      </c>
      <c r="IZ11" s="44">
        <v>434580</v>
      </c>
      <c r="JA11" s="44">
        <v>441502</v>
      </c>
      <c r="JB11" s="44">
        <v>439521</v>
      </c>
      <c r="JC11" s="44">
        <v>439410</v>
      </c>
      <c r="JD11" s="44">
        <v>435981</v>
      </c>
      <c r="JE11" s="44">
        <v>428651</v>
      </c>
      <c r="JF11" s="44">
        <v>424613</v>
      </c>
      <c r="JG11" s="44">
        <v>426977</v>
      </c>
      <c r="JH11" s="44">
        <v>426667</v>
      </c>
      <c r="JI11" s="44">
        <v>426591</v>
      </c>
      <c r="JJ11" s="44">
        <v>427757</v>
      </c>
      <c r="JK11" s="44">
        <v>429242</v>
      </c>
      <c r="JL11" s="44">
        <v>428094</v>
      </c>
      <c r="JM11" s="44">
        <v>434017</v>
      </c>
      <c r="JN11" s="44">
        <v>435212</v>
      </c>
      <c r="JO11" s="44">
        <v>430334</v>
      </c>
      <c r="JP11" s="44">
        <v>426273</v>
      </c>
      <c r="JQ11" s="44">
        <v>424220</v>
      </c>
      <c r="JR11" s="44">
        <v>421747</v>
      </c>
      <c r="JS11" s="44">
        <v>419268</v>
      </c>
      <c r="JT11" s="44">
        <v>421433</v>
      </c>
      <c r="JU11" s="44">
        <v>419042</v>
      </c>
      <c r="JV11" s="44">
        <v>414951</v>
      </c>
      <c r="JW11" s="44">
        <v>415666</v>
      </c>
      <c r="JX11" s="44">
        <v>414821</v>
      </c>
      <c r="JY11" s="44">
        <v>421725</v>
      </c>
      <c r="JZ11" s="44">
        <v>420158</v>
      </c>
      <c r="KA11" s="44">
        <v>416399</v>
      </c>
      <c r="KB11" s="44">
        <v>401348</v>
      </c>
      <c r="KC11" s="44">
        <v>396912</v>
      </c>
      <c r="KD11" s="44">
        <v>396054</v>
      </c>
      <c r="KE11" s="44">
        <v>391576</v>
      </c>
      <c r="KF11" s="44">
        <v>393963</v>
      </c>
      <c r="KG11" s="44">
        <v>395918</v>
      </c>
      <c r="KH11" s="44">
        <v>395342</v>
      </c>
      <c r="KI11" s="44">
        <v>397198</v>
      </c>
      <c r="KJ11" s="44">
        <v>399320</v>
      </c>
      <c r="KK11" s="44">
        <v>402013</v>
      </c>
      <c r="KL11" s="44">
        <v>402792</v>
      </c>
      <c r="KM11" s="44">
        <v>405134</v>
      </c>
      <c r="KN11" s="44">
        <v>404364</v>
      </c>
      <c r="KO11" s="44">
        <v>401165</v>
      </c>
      <c r="KP11" s="44">
        <v>400177</v>
      </c>
      <c r="KQ11" s="44">
        <v>403946</v>
      </c>
      <c r="KR11" s="44">
        <v>403532</v>
      </c>
      <c r="KS11" s="44">
        <v>403505</v>
      </c>
      <c r="KT11" s="44">
        <v>404459</v>
      </c>
      <c r="KU11" s="44">
        <v>411651</v>
      </c>
      <c r="KV11" s="44">
        <v>416624</v>
      </c>
      <c r="KW11" s="44">
        <v>419404</v>
      </c>
      <c r="KX11" s="44">
        <v>422272</v>
      </c>
      <c r="KY11" s="44">
        <v>426534</v>
      </c>
      <c r="KZ11" s="44">
        <v>423035</v>
      </c>
      <c r="LA11" s="44">
        <v>423257</v>
      </c>
      <c r="LB11" s="44">
        <v>421956</v>
      </c>
      <c r="LC11" s="44">
        <v>425392</v>
      </c>
      <c r="LD11" s="44">
        <v>427534</v>
      </c>
      <c r="LE11" s="44">
        <v>431380</v>
      </c>
      <c r="LF11" s="44">
        <v>433467</v>
      </c>
      <c r="LG11" s="44">
        <v>436559</v>
      </c>
      <c r="LH11" s="44">
        <v>435381</v>
      </c>
      <c r="LI11" s="44">
        <v>443920</v>
      </c>
      <c r="LJ11" s="44">
        <v>443336</v>
      </c>
      <c r="LK11" s="44">
        <v>445028</v>
      </c>
      <c r="LL11" s="44">
        <v>440709</v>
      </c>
      <c r="LM11" s="44">
        <v>441196</v>
      </c>
      <c r="LN11" s="44">
        <v>442544</v>
      </c>
      <c r="LO11" s="44">
        <v>442256</v>
      </c>
      <c r="LP11" s="44">
        <v>442085</v>
      </c>
      <c r="LQ11" s="44">
        <v>444762</v>
      </c>
      <c r="LR11" s="44">
        <v>446723</v>
      </c>
      <c r="LS11" s="44">
        <v>446208</v>
      </c>
      <c r="LT11" s="44">
        <v>447368</v>
      </c>
      <c r="LU11" s="44">
        <v>450507</v>
      </c>
      <c r="LV11" s="44">
        <v>450376</v>
      </c>
      <c r="LW11" s="44">
        <v>447620</v>
      </c>
      <c r="LX11" s="44">
        <v>444278</v>
      </c>
      <c r="LY11" s="44">
        <v>442950</v>
      </c>
      <c r="LZ11" s="44">
        <v>438977</v>
      </c>
      <c r="MA11" s="44">
        <v>442488</v>
      </c>
      <c r="MB11" s="44">
        <v>442467</v>
      </c>
      <c r="MC11" s="44">
        <v>445409</v>
      </c>
      <c r="MD11" s="44">
        <v>445869</v>
      </c>
      <c r="ME11" s="44">
        <v>447673</v>
      </c>
      <c r="MF11" s="44">
        <v>448771</v>
      </c>
      <c r="MG11" s="44">
        <v>452332</v>
      </c>
      <c r="MH11" s="44">
        <v>453715</v>
      </c>
    </row>
    <row r="12" spans="1:346" s="45" customFormat="1" ht="15" customHeight="1" x14ac:dyDescent="0.2">
      <c r="A12" s="43" t="s">
        <v>4</v>
      </c>
      <c r="B12" s="44">
        <v>112032</v>
      </c>
      <c r="C12" s="44">
        <v>113875</v>
      </c>
      <c r="D12" s="44">
        <v>115649</v>
      </c>
      <c r="E12" s="44">
        <v>120428</v>
      </c>
      <c r="F12" s="44">
        <v>122380</v>
      </c>
      <c r="G12" s="44">
        <v>121579</v>
      </c>
      <c r="H12" s="44">
        <v>122559</v>
      </c>
      <c r="I12" s="44">
        <v>121446</v>
      </c>
      <c r="J12" s="44">
        <v>124581</v>
      </c>
      <c r="K12" s="44">
        <v>126268</v>
      </c>
      <c r="L12" s="44">
        <v>128794</v>
      </c>
      <c r="M12" s="44">
        <v>126517</v>
      </c>
      <c r="N12" s="44">
        <v>127598</v>
      </c>
      <c r="O12" s="44">
        <v>127540</v>
      </c>
      <c r="P12" s="44">
        <v>127843</v>
      </c>
      <c r="Q12" s="44">
        <v>130085</v>
      </c>
      <c r="R12" s="44">
        <v>131955</v>
      </c>
      <c r="S12" s="44">
        <v>134343</v>
      </c>
      <c r="T12" s="44">
        <v>133624</v>
      </c>
      <c r="U12" s="44">
        <v>135177</v>
      </c>
      <c r="V12" s="44">
        <v>133512</v>
      </c>
      <c r="W12" s="44">
        <v>137499</v>
      </c>
      <c r="X12" s="44">
        <v>136123</v>
      </c>
      <c r="Y12" s="44">
        <v>133160</v>
      </c>
      <c r="Z12" s="44">
        <v>133347</v>
      </c>
      <c r="AA12" s="44">
        <v>134455</v>
      </c>
      <c r="AB12" s="44">
        <v>134163</v>
      </c>
      <c r="AC12" s="44">
        <v>136370</v>
      </c>
      <c r="AD12" s="44">
        <v>135442</v>
      </c>
      <c r="AE12" s="44">
        <v>138517</v>
      </c>
      <c r="AF12" s="44">
        <v>134186</v>
      </c>
      <c r="AG12" s="44">
        <v>135669</v>
      </c>
      <c r="AH12" s="44">
        <v>135614</v>
      </c>
      <c r="AI12" s="44">
        <v>136813</v>
      </c>
      <c r="AJ12" s="44">
        <v>137281</v>
      </c>
      <c r="AK12" s="44">
        <v>131941</v>
      </c>
      <c r="AL12" s="44">
        <v>131802</v>
      </c>
      <c r="AM12" s="44">
        <v>132685</v>
      </c>
      <c r="AN12" s="44">
        <v>132010</v>
      </c>
      <c r="AO12" s="44">
        <v>135027</v>
      </c>
      <c r="AP12" s="44">
        <v>133670</v>
      </c>
      <c r="AQ12" s="44">
        <v>133343</v>
      </c>
      <c r="AR12" s="44">
        <v>132051</v>
      </c>
      <c r="AS12" s="44">
        <v>130870</v>
      </c>
      <c r="AT12" s="44">
        <v>131968</v>
      </c>
      <c r="AU12" s="44">
        <v>133070</v>
      </c>
      <c r="AV12" s="44">
        <v>130364</v>
      </c>
      <c r="AW12" s="44">
        <v>134109</v>
      </c>
      <c r="AX12" s="44">
        <v>133637</v>
      </c>
      <c r="AY12" s="44">
        <v>132298</v>
      </c>
      <c r="AZ12" s="44">
        <v>132824</v>
      </c>
      <c r="BA12" s="44">
        <v>135403</v>
      </c>
      <c r="BB12" s="44">
        <v>133814</v>
      </c>
      <c r="BC12" s="44">
        <v>137558</v>
      </c>
      <c r="BD12" s="44">
        <v>136855</v>
      </c>
      <c r="BE12" s="44">
        <v>134010</v>
      </c>
      <c r="BF12" s="44">
        <v>134367</v>
      </c>
      <c r="BG12" s="44">
        <v>134159</v>
      </c>
      <c r="BH12" s="44">
        <v>136187</v>
      </c>
      <c r="BI12" s="44">
        <v>133308</v>
      </c>
      <c r="BJ12" s="44">
        <v>133841</v>
      </c>
      <c r="BK12" s="44">
        <v>129319</v>
      </c>
      <c r="BL12" s="44">
        <v>129184</v>
      </c>
      <c r="BM12" s="44">
        <v>127310</v>
      </c>
      <c r="BN12" s="44">
        <v>125522</v>
      </c>
      <c r="BO12" s="44">
        <v>126108</v>
      </c>
      <c r="BP12" s="44">
        <v>122398</v>
      </c>
      <c r="BQ12" s="44">
        <v>117794</v>
      </c>
      <c r="BR12" s="44">
        <v>116190</v>
      </c>
      <c r="BS12" s="44">
        <v>114816</v>
      </c>
      <c r="BT12" s="44">
        <v>113345</v>
      </c>
      <c r="BU12" s="44">
        <v>112647</v>
      </c>
      <c r="BV12" s="44">
        <v>110958</v>
      </c>
      <c r="BW12" s="44">
        <v>111762</v>
      </c>
      <c r="BX12" s="44">
        <v>113430</v>
      </c>
      <c r="BY12" s="44">
        <v>112007</v>
      </c>
      <c r="BZ12" s="44">
        <v>113752</v>
      </c>
      <c r="CA12" s="44">
        <v>115104</v>
      </c>
      <c r="CB12" s="44">
        <v>116014</v>
      </c>
      <c r="CC12" s="44">
        <v>118690</v>
      </c>
      <c r="CD12" s="44">
        <v>120516</v>
      </c>
      <c r="CE12" s="44">
        <v>122761</v>
      </c>
      <c r="CF12" s="44">
        <v>123712</v>
      </c>
      <c r="CG12" s="44">
        <v>123709</v>
      </c>
      <c r="CH12" s="44">
        <v>125644</v>
      </c>
      <c r="CI12" s="44">
        <v>128745</v>
      </c>
      <c r="CJ12" s="44">
        <v>130431</v>
      </c>
      <c r="CK12" s="44">
        <v>132741</v>
      </c>
      <c r="CL12" s="44">
        <v>134813</v>
      </c>
      <c r="CM12" s="44">
        <v>133306</v>
      </c>
      <c r="CN12" s="44">
        <v>136581</v>
      </c>
      <c r="CO12" s="44">
        <v>138802</v>
      </c>
      <c r="CP12" s="44">
        <v>141360</v>
      </c>
      <c r="CQ12" s="44">
        <v>144625</v>
      </c>
      <c r="CR12" s="44">
        <v>143202</v>
      </c>
      <c r="CS12" s="44">
        <v>141592</v>
      </c>
      <c r="CT12" s="44">
        <v>145334</v>
      </c>
      <c r="CU12" s="44">
        <v>146061</v>
      </c>
      <c r="CV12" s="44">
        <v>147660</v>
      </c>
      <c r="CW12" s="44">
        <v>150040</v>
      </c>
      <c r="CX12" s="44">
        <v>153419</v>
      </c>
      <c r="CY12" s="44">
        <v>155470</v>
      </c>
      <c r="CZ12" s="44">
        <v>157994</v>
      </c>
      <c r="DA12" s="44">
        <v>158257</v>
      </c>
      <c r="DB12" s="44">
        <v>158009</v>
      </c>
      <c r="DC12" s="44">
        <v>159851</v>
      </c>
      <c r="DD12" s="44">
        <v>158225</v>
      </c>
      <c r="DE12" s="44">
        <v>160754</v>
      </c>
      <c r="DF12" s="44">
        <v>161075</v>
      </c>
      <c r="DG12" s="44">
        <v>159711</v>
      </c>
      <c r="DH12" s="44">
        <v>165406</v>
      </c>
      <c r="DI12" s="44">
        <v>165923</v>
      </c>
      <c r="DJ12" s="44">
        <v>169922</v>
      </c>
      <c r="DK12" s="44">
        <v>172542</v>
      </c>
      <c r="DL12" s="44">
        <v>172278</v>
      </c>
      <c r="DM12" s="44">
        <v>174373</v>
      </c>
      <c r="DN12" s="44">
        <v>174608</v>
      </c>
      <c r="DO12" s="44">
        <v>176162</v>
      </c>
      <c r="DP12" s="44">
        <v>176657</v>
      </c>
      <c r="DQ12" s="44">
        <v>179268</v>
      </c>
      <c r="DR12" s="44">
        <v>178285</v>
      </c>
      <c r="DS12" s="44">
        <v>180096</v>
      </c>
      <c r="DT12" s="44">
        <v>181071</v>
      </c>
      <c r="DU12" s="44">
        <v>184031</v>
      </c>
      <c r="DV12" s="44">
        <v>184776</v>
      </c>
      <c r="DW12" s="44">
        <v>189108</v>
      </c>
      <c r="DX12" s="44">
        <v>186253</v>
      </c>
      <c r="DY12" s="44">
        <v>185905</v>
      </c>
      <c r="DZ12" s="44">
        <v>187876</v>
      </c>
      <c r="EA12" s="44">
        <v>187948</v>
      </c>
      <c r="EB12" s="44">
        <v>188762</v>
      </c>
      <c r="EC12" s="44">
        <v>191500</v>
      </c>
      <c r="ED12" s="44">
        <v>190500</v>
      </c>
      <c r="EE12" s="44">
        <v>191499</v>
      </c>
      <c r="EF12" s="44">
        <v>195000</v>
      </c>
      <c r="EG12" s="44">
        <v>198604</v>
      </c>
      <c r="EH12" s="44">
        <v>201814</v>
      </c>
      <c r="EI12" s="44">
        <v>203944</v>
      </c>
      <c r="EJ12" s="44">
        <v>201423</v>
      </c>
      <c r="EK12" s="44">
        <v>201180</v>
      </c>
      <c r="EL12" s="44">
        <v>202658</v>
      </c>
      <c r="EM12" s="44">
        <v>201855</v>
      </c>
      <c r="EN12" s="44">
        <v>205049</v>
      </c>
      <c r="EO12" s="44">
        <v>204787</v>
      </c>
      <c r="EP12" s="44">
        <v>204869</v>
      </c>
      <c r="EQ12" s="44">
        <v>202343</v>
      </c>
      <c r="ER12" s="44">
        <v>202939</v>
      </c>
      <c r="ES12" s="44">
        <v>204513</v>
      </c>
      <c r="ET12" s="44">
        <v>206343</v>
      </c>
      <c r="EU12" s="44">
        <v>205562</v>
      </c>
      <c r="EV12" s="44">
        <v>203847</v>
      </c>
      <c r="EW12" s="44">
        <v>201505</v>
      </c>
      <c r="EX12" s="44">
        <v>201669</v>
      </c>
      <c r="EY12" s="44">
        <v>199496</v>
      </c>
      <c r="EZ12" s="44">
        <v>195984</v>
      </c>
      <c r="FA12" s="44">
        <v>197909</v>
      </c>
      <c r="FB12" s="44">
        <v>198960</v>
      </c>
      <c r="FC12" s="44">
        <v>200379</v>
      </c>
      <c r="FD12" s="44">
        <v>198970</v>
      </c>
      <c r="FE12" s="44">
        <v>201058</v>
      </c>
      <c r="FF12" s="44">
        <v>202445</v>
      </c>
      <c r="FG12" s="44">
        <v>204059</v>
      </c>
      <c r="FH12" s="44">
        <v>203990</v>
      </c>
      <c r="FI12" s="44">
        <v>203346</v>
      </c>
      <c r="FJ12" s="44">
        <v>202919</v>
      </c>
      <c r="FK12" s="44">
        <v>205855</v>
      </c>
      <c r="FL12" s="44">
        <v>201305</v>
      </c>
      <c r="FM12" s="44">
        <v>200564</v>
      </c>
      <c r="FN12" s="44">
        <v>198285</v>
      </c>
      <c r="FO12" s="44">
        <v>201198</v>
      </c>
      <c r="FP12" s="44">
        <v>202209</v>
      </c>
      <c r="FQ12" s="44">
        <v>199592</v>
      </c>
      <c r="FR12" s="44">
        <v>199971</v>
      </c>
      <c r="FS12" s="44">
        <v>202317</v>
      </c>
      <c r="FT12" s="44">
        <v>201847</v>
      </c>
      <c r="FU12" s="44">
        <v>207160</v>
      </c>
      <c r="FV12" s="44">
        <v>205891</v>
      </c>
      <c r="FW12" s="44">
        <v>207615</v>
      </c>
      <c r="FX12" s="44">
        <v>208821</v>
      </c>
      <c r="FY12" s="44">
        <v>205752</v>
      </c>
      <c r="FZ12" s="44">
        <v>205286</v>
      </c>
      <c r="GA12" s="44">
        <v>207616</v>
      </c>
      <c r="GB12" s="44">
        <v>205419</v>
      </c>
      <c r="GC12" s="44">
        <v>207516</v>
      </c>
      <c r="GD12" s="44">
        <v>208571</v>
      </c>
      <c r="GE12" s="44">
        <v>214249</v>
      </c>
      <c r="GF12" s="44">
        <v>215275</v>
      </c>
      <c r="GG12" s="44">
        <v>218530</v>
      </c>
      <c r="GH12" s="44">
        <v>219379</v>
      </c>
      <c r="GI12" s="44">
        <v>221356</v>
      </c>
      <c r="GJ12" s="44">
        <v>216754</v>
      </c>
      <c r="GK12" s="44">
        <v>214949</v>
      </c>
      <c r="GL12" s="44">
        <v>212435</v>
      </c>
      <c r="GM12" s="44">
        <v>211508</v>
      </c>
      <c r="GN12" s="44">
        <v>214276</v>
      </c>
      <c r="GO12" s="44">
        <v>210519</v>
      </c>
      <c r="GP12" s="44">
        <v>209444</v>
      </c>
      <c r="GQ12" s="44">
        <v>212896</v>
      </c>
      <c r="GR12" s="44">
        <v>213333</v>
      </c>
      <c r="GS12" s="44">
        <v>217741</v>
      </c>
      <c r="GT12" s="44">
        <v>214611</v>
      </c>
      <c r="GU12" s="44">
        <v>216686</v>
      </c>
      <c r="GV12" s="44">
        <v>214788</v>
      </c>
      <c r="GW12" s="44">
        <v>212665</v>
      </c>
      <c r="GX12" s="44">
        <v>210167</v>
      </c>
      <c r="GY12" s="44">
        <v>211586</v>
      </c>
      <c r="GZ12" s="44">
        <v>212776</v>
      </c>
      <c r="HA12" s="44">
        <v>209883</v>
      </c>
      <c r="HB12" s="44">
        <v>212252</v>
      </c>
      <c r="HC12" s="44">
        <v>214784</v>
      </c>
      <c r="HD12" s="44">
        <v>214552</v>
      </c>
      <c r="HE12" s="44">
        <v>216356</v>
      </c>
      <c r="HF12" s="44">
        <v>216957</v>
      </c>
      <c r="HG12" s="44">
        <v>216306</v>
      </c>
      <c r="HH12" s="44">
        <v>211740</v>
      </c>
      <c r="HI12" s="44">
        <v>210929</v>
      </c>
      <c r="HJ12" s="44">
        <v>207745</v>
      </c>
      <c r="HK12" s="44">
        <v>210295</v>
      </c>
      <c r="HL12" s="44">
        <v>210974</v>
      </c>
      <c r="HM12" s="44">
        <v>213938</v>
      </c>
      <c r="HN12" s="44">
        <v>215620</v>
      </c>
      <c r="HO12" s="44">
        <v>212304</v>
      </c>
      <c r="HP12" s="44">
        <v>215166</v>
      </c>
      <c r="HQ12" s="44">
        <v>216647</v>
      </c>
      <c r="HR12" s="44">
        <v>216119</v>
      </c>
      <c r="HS12" s="44">
        <v>212732</v>
      </c>
      <c r="HT12" s="44">
        <v>213145</v>
      </c>
      <c r="HU12" s="44">
        <v>211590</v>
      </c>
      <c r="HV12" s="44">
        <v>215442</v>
      </c>
      <c r="HW12" s="44">
        <v>213301</v>
      </c>
      <c r="HX12" s="44">
        <v>215243</v>
      </c>
      <c r="HY12" s="44">
        <v>213288</v>
      </c>
      <c r="HZ12" s="44">
        <v>213747</v>
      </c>
      <c r="IA12" s="44">
        <v>215308</v>
      </c>
      <c r="IB12" s="44">
        <v>213768</v>
      </c>
      <c r="IC12" s="44">
        <v>213794</v>
      </c>
      <c r="ID12" s="44">
        <v>214833</v>
      </c>
      <c r="IE12" s="44">
        <v>214128</v>
      </c>
      <c r="IF12" s="44">
        <v>208809</v>
      </c>
      <c r="IG12" s="44">
        <v>207643</v>
      </c>
      <c r="IH12" s="44">
        <v>208153</v>
      </c>
      <c r="II12" s="44">
        <v>209742</v>
      </c>
      <c r="IJ12" s="44">
        <v>208041</v>
      </c>
      <c r="IK12" s="44">
        <v>208900</v>
      </c>
      <c r="IL12" s="44">
        <v>211871</v>
      </c>
      <c r="IM12" s="44">
        <v>209928</v>
      </c>
      <c r="IN12" s="44">
        <v>215617</v>
      </c>
      <c r="IO12" s="44">
        <v>216011</v>
      </c>
      <c r="IP12" s="44">
        <v>217749</v>
      </c>
      <c r="IQ12" s="44">
        <v>218689</v>
      </c>
      <c r="IR12" s="44">
        <v>215147</v>
      </c>
      <c r="IS12" s="44">
        <v>214438</v>
      </c>
      <c r="IT12" s="44">
        <v>214062</v>
      </c>
      <c r="IU12" s="44">
        <v>213906</v>
      </c>
      <c r="IV12" s="44">
        <v>216367</v>
      </c>
      <c r="IW12" s="44">
        <v>217279</v>
      </c>
      <c r="IX12" s="44">
        <v>216190</v>
      </c>
      <c r="IY12" s="44">
        <v>217773</v>
      </c>
      <c r="IZ12" s="44">
        <v>222264</v>
      </c>
      <c r="JA12" s="44">
        <v>223794</v>
      </c>
      <c r="JB12" s="44">
        <v>224152</v>
      </c>
      <c r="JC12" s="44">
        <v>222632</v>
      </c>
      <c r="JD12" s="44">
        <v>218220</v>
      </c>
      <c r="JE12" s="44">
        <v>217369</v>
      </c>
      <c r="JF12" s="44">
        <v>217511</v>
      </c>
      <c r="JG12" s="44">
        <v>216912</v>
      </c>
      <c r="JH12" s="44">
        <v>217221</v>
      </c>
      <c r="JI12" s="44">
        <v>215839</v>
      </c>
      <c r="JJ12" s="44">
        <v>213966</v>
      </c>
      <c r="JK12" s="44">
        <v>215142</v>
      </c>
      <c r="JL12" s="44">
        <v>213614</v>
      </c>
      <c r="JM12" s="44">
        <v>216643</v>
      </c>
      <c r="JN12" s="44">
        <v>219039</v>
      </c>
      <c r="JO12" s="44">
        <v>217701</v>
      </c>
      <c r="JP12" s="44">
        <v>215187</v>
      </c>
      <c r="JQ12" s="44">
        <v>211943</v>
      </c>
      <c r="JR12" s="44">
        <v>207897</v>
      </c>
      <c r="JS12" s="44">
        <v>211522</v>
      </c>
      <c r="JT12" s="44">
        <v>210808</v>
      </c>
      <c r="JU12" s="44">
        <v>212684</v>
      </c>
      <c r="JV12" s="44">
        <v>212811</v>
      </c>
      <c r="JW12" s="44">
        <v>215553</v>
      </c>
      <c r="JX12" s="44">
        <v>215835</v>
      </c>
      <c r="JY12" s="44">
        <v>215371</v>
      </c>
      <c r="JZ12" s="44">
        <v>216005</v>
      </c>
      <c r="KA12" s="44">
        <v>211701</v>
      </c>
      <c r="KB12" s="44">
        <v>204393</v>
      </c>
      <c r="KC12" s="44">
        <v>203941</v>
      </c>
      <c r="KD12" s="44">
        <v>202948</v>
      </c>
      <c r="KE12" s="44">
        <v>204005</v>
      </c>
      <c r="KF12" s="44">
        <v>203474</v>
      </c>
      <c r="KG12" s="44">
        <v>202775</v>
      </c>
      <c r="KH12" s="44">
        <v>204439</v>
      </c>
      <c r="KI12" s="44">
        <v>207335</v>
      </c>
      <c r="KJ12" s="44">
        <v>206562</v>
      </c>
      <c r="KK12" s="44">
        <v>208173</v>
      </c>
      <c r="KL12" s="44">
        <v>208506</v>
      </c>
      <c r="KM12" s="44">
        <v>209263</v>
      </c>
      <c r="KN12" s="44">
        <v>205439</v>
      </c>
      <c r="KO12" s="44">
        <v>203154</v>
      </c>
      <c r="KP12" s="44">
        <v>202959</v>
      </c>
      <c r="KQ12" s="44">
        <v>203452</v>
      </c>
      <c r="KR12" s="44">
        <v>206074</v>
      </c>
      <c r="KS12" s="44">
        <v>207107</v>
      </c>
      <c r="KT12" s="44">
        <v>209747</v>
      </c>
      <c r="KU12" s="44">
        <v>212520</v>
      </c>
      <c r="KV12" s="44">
        <v>213441</v>
      </c>
      <c r="KW12" s="44">
        <v>214414</v>
      </c>
      <c r="KX12" s="44">
        <v>215521</v>
      </c>
      <c r="KY12" s="44">
        <v>213226</v>
      </c>
      <c r="KZ12" s="44">
        <v>211986</v>
      </c>
      <c r="LA12" s="44">
        <v>214862</v>
      </c>
      <c r="LB12" s="44">
        <v>215713</v>
      </c>
      <c r="LC12" s="44">
        <v>217039</v>
      </c>
      <c r="LD12" s="44">
        <v>217525</v>
      </c>
      <c r="LE12" s="44">
        <v>218680</v>
      </c>
      <c r="LF12" s="44">
        <v>218627</v>
      </c>
      <c r="LG12" s="44">
        <v>217976</v>
      </c>
      <c r="LH12" s="44">
        <v>224012</v>
      </c>
      <c r="LI12" s="44">
        <v>225390</v>
      </c>
      <c r="LJ12" s="44">
        <v>224110</v>
      </c>
      <c r="LK12" s="44">
        <v>223377</v>
      </c>
      <c r="LL12" s="44">
        <v>219712</v>
      </c>
      <c r="LM12" s="44">
        <v>218449</v>
      </c>
      <c r="LN12" s="44">
        <v>219197</v>
      </c>
      <c r="LO12" s="44">
        <v>223244</v>
      </c>
      <c r="LP12" s="44">
        <v>225911</v>
      </c>
      <c r="LQ12" s="44">
        <v>221388</v>
      </c>
      <c r="LR12" s="44">
        <v>219803</v>
      </c>
      <c r="LS12" s="44">
        <v>220010</v>
      </c>
      <c r="LT12" s="44">
        <v>221849</v>
      </c>
      <c r="LU12" s="44">
        <v>225066</v>
      </c>
      <c r="LV12" s="44">
        <v>225875</v>
      </c>
      <c r="LW12" s="44">
        <v>222340</v>
      </c>
      <c r="LX12" s="44">
        <v>222120</v>
      </c>
      <c r="LY12" s="44">
        <v>216774</v>
      </c>
      <c r="LZ12" s="44">
        <v>216779</v>
      </c>
      <c r="MA12" s="44">
        <v>221437</v>
      </c>
      <c r="MB12" s="44">
        <v>222468</v>
      </c>
      <c r="MC12" s="44">
        <v>224369</v>
      </c>
      <c r="MD12" s="44">
        <v>224676</v>
      </c>
      <c r="ME12" s="44">
        <v>227104</v>
      </c>
      <c r="MF12" s="44">
        <v>227334</v>
      </c>
      <c r="MG12" s="44">
        <v>226910</v>
      </c>
      <c r="MH12" s="44">
        <v>227307</v>
      </c>
    </row>
    <row r="13" spans="1:346" s="45" customFormat="1" ht="15" customHeight="1" x14ac:dyDescent="0.2">
      <c r="A13" s="43" t="s">
        <v>5</v>
      </c>
      <c r="B13" s="44">
        <v>360966</v>
      </c>
      <c r="C13" s="44">
        <v>377562</v>
      </c>
      <c r="D13" s="44">
        <v>380679</v>
      </c>
      <c r="E13" s="44">
        <v>383565</v>
      </c>
      <c r="F13" s="44">
        <v>386684</v>
      </c>
      <c r="G13" s="44">
        <v>390736</v>
      </c>
      <c r="H13" s="44">
        <v>396506</v>
      </c>
      <c r="I13" s="44">
        <v>400843</v>
      </c>
      <c r="J13" s="44">
        <v>403670</v>
      </c>
      <c r="K13" s="44">
        <v>407040</v>
      </c>
      <c r="L13" s="44">
        <v>409167</v>
      </c>
      <c r="M13" s="44">
        <v>413173</v>
      </c>
      <c r="N13" s="44">
        <v>412641</v>
      </c>
      <c r="O13" s="44">
        <v>410789</v>
      </c>
      <c r="P13" s="44">
        <v>414307</v>
      </c>
      <c r="Q13" s="44">
        <v>415890</v>
      </c>
      <c r="R13" s="44">
        <v>419063</v>
      </c>
      <c r="S13" s="44">
        <v>419718</v>
      </c>
      <c r="T13" s="44">
        <v>441076</v>
      </c>
      <c r="U13" s="44">
        <v>439765</v>
      </c>
      <c r="V13" s="44">
        <v>443625</v>
      </c>
      <c r="W13" s="44">
        <v>452474</v>
      </c>
      <c r="X13" s="44">
        <v>449195</v>
      </c>
      <c r="Y13" s="44">
        <v>455047</v>
      </c>
      <c r="Z13" s="44">
        <v>455512</v>
      </c>
      <c r="AA13" s="44">
        <v>453731</v>
      </c>
      <c r="AB13" s="44">
        <v>452156</v>
      </c>
      <c r="AC13" s="44">
        <v>459772</v>
      </c>
      <c r="AD13" s="44">
        <v>455585</v>
      </c>
      <c r="AE13" s="44">
        <v>456232</v>
      </c>
      <c r="AF13" s="44">
        <v>454796</v>
      </c>
      <c r="AG13" s="44">
        <v>446565</v>
      </c>
      <c r="AH13" s="44">
        <v>446666</v>
      </c>
      <c r="AI13" s="44">
        <v>452935</v>
      </c>
      <c r="AJ13" s="44">
        <v>444269</v>
      </c>
      <c r="AK13" s="44">
        <v>448555</v>
      </c>
      <c r="AL13" s="44">
        <v>444824</v>
      </c>
      <c r="AM13" s="44">
        <v>439836</v>
      </c>
      <c r="AN13" s="44">
        <v>440244</v>
      </c>
      <c r="AO13" s="44">
        <v>437606</v>
      </c>
      <c r="AP13" s="44">
        <v>440748</v>
      </c>
      <c r="AQ13" s="44">
        <v>442326</v>
      </c>
      <c r="AR13" s="44">
        <v>438612</v>
      </c>
      <c r="AS13" s="44">
        <v>432324</v>
      </c>
      <c r="AT13" s="44">
        <v>437326</v>
      </c>
      <c r="AU13" s="44">
        <v>439198</v>
      </c>
      <c r="AV13" s="44">
        <v>433160</v>
      </c>
      <c r="AW13" s="44">
        <v>425902</v>
      </c>
      <c r="AX13" s="44">
        <v>423573</v>
      </c>
      <c r="AY13" s="44">
        <v>423066</v>
      </c>
      <c r="AZ13" s="44">
        <v>430308</v>
      </c>
      <c r="BA13" s="44">
        <v>433088</v>
      </c>
      <c r="BB13" s="44">
        <v>439831</v>
      </c>
      <c r="BC13" s="44">
        <v>442369</v>
      </c>
      <c r="BD13" s="44">
        <v>442567</v>
      </c>
      <c r="BE13" s="44">
        <v>442096</v>
      </c>
      <c r="BF13" s="44">
        <v>437202</v>
      </c>
      <c r="BG13" s="44">
        <v>441904</v>
      </c>
      <c r="BH13" s="44">
        <v>436314</v>
      </c>
      <c r="BI13" s="44">
        <v>432358</v>
      </c>
      <c r="BJ13" s="44">
        <v>430584</v>
      </c>
      <c r="BK13" s="44">
        <v>432167</v>
      </c>
      <c r="BL13" s="44">
        <v>424887</v>
      </c>
      <c r="BM13" s="44">
        <v>421626</v>
      </c>
      <c r="BN13" s="44">
        <v>413013</v>
      </c>
      <c r="BO13" s="44">
        <v>410023</v>
      </c>
      <c r="BP13" s="44">
        <v>403462</v>
      </c>
      <c r="BQ13" s="44">
        <v>389176</v>
      </c>
      <c r="BR13" s="44">
        <v>381034</v>
      </c>
      <c r="BS13" s="44">
        <v>380315</v>
      </c>
      <c r="BT13" s="44">
        <v>371781</v>
      </c>
      <c r="BU13" s="44">
        <v>366973</v>
      </c>
      <c r="BV13" s="44">
        <v>368610</v>
      </c>
      <c r="BW13" s="44">
        <v>368156</v>
      </c>
      <c r="BX13" s="44">
        <v>370240</v>
      </c>
      <c r="BY13" s="44">
        <v>373010</v>
      </c>
      <c r="BZ13" s="44">
        <v>378215</v>
      </c>
      <c r="CA13" s="44">
        <v>383174</v>
      </c>
      <c r="CB13" s="44">
        <v>388655</v>
      </c>
      <c r="CC13" s="44">
        <v>387956</v>
      </c>
      <c r="CD13" s="44">
        <v>389073</v>
      </c>
      <c r="CE13" s="44">
        <v>395770</v>
      </c>
      <c r="CF13" s="44">
        <v>400277</v>
      </c>
      <c r="CG13" s="44">
        <v>405023</v>
      </c>
      <c r="CH13" s="44">
        <v>406009</v>
      </c>
      <c r="CI13" s="44">
        <v>414785</v>
      </c>
      <c r="CJ13" s="44">
        <v>418671</v>
      </c>
      <c r="CK13" s="44">
        <v>429395</v>
      </c>
      <c r="CL13" s="44">
        <v>433080</v>
      </c>
      <c r="CM13" s="44">
        <v>442282</v>
      </c>
      <c r="CN13" s="44">
        <v>444722</v>
      </c>
      <c r="CO13" s="44">
        <v>447423</v>
      </c>
      <c r="CP13" s="44">
        <v>450908</v>
      </c>
      <c r="CQ13" s="44">
        <v>459386</v>
      </c>
      <c r="CR13" s="44">
        <v>463232</v>
      </c>
      <c r="CS13" s="44">
        <v>470932</v>
      </c>
      <c r="CT13" s="44">
        <v>472802</v>
      </c>
      <c r="CU13" s="44">
        <v>479279</v>
      </c>
      <c r="CV13" s="44">
        <v>486586</v>
      </c>
      <c r="CW13" s="44">
        <v>493053</v>
      </c>
      <c r="CX13" s="44">
        <v>499137</v>
      </c>
      <c r="CY13" s="44">
        <v>505605</v>
      </c>
      <c r="CZ13" s="44">
        <v>513199</v>
      </c>
      <c r="DA13" s="44">
        <v>512552</v>
      </c>
      <c r="DB13" s="44">
        <v>522960</v>
      </c>
      <c r="DC13" s="44">
        <v>532757</v>
      </c>
      <c r="DD13" s="44">
        <v>534467</v>
      </c>
      <c r="DE13" s="44">
        <v>536337</v>
      </c>
      <c r="DF13" s="44">
        <v>538329</v>
      </c>
      <c r="DG13" s="44">
        <v>542719</v>
      </c>
      <c r="DH13" s="44">
        <v>545837</v>
      </c>
      <c r="DI13" s="44">
        <v>556500</v>
      </c>
      <c r="DJ13" s="44">
        <v>560131</v>
      </c>
      <c r="DK13" s="44">
        <v>567751</v>
      </c>
      <c r="DL13" s="44">
        <v>577249</v>
      </c>
      <c r="DM13" s="44">
        <v>577958</v>
      </c>
      <c r="DN13" s="44">
        <v>576164</v>
      </c>
      <c r="DO13" s="44">
        <v>591295</v>
      </c>
      <c r="DP13" s="44">
        <v>585100</v>
      </c>
      <c r="DQ13" s="44">
        <v>580630</v>
      </c>
      <c r="DR13" s="44">
        <v>589313</v>
      </c>
      <c r="DS13" s="44">
        <v>586735</v>
      </c>
      <c r="DT13" s="44">
        <v>594803</v>
      </c>
      <c r="DU13" s="44">
        <v>597373</v>
      </c>
      <c r="DV13" s="44">
        <v>604726</v>
      </c>
      <c r="DW13" s="44">
        <v>612837</v>
      </c>
      <c r="DX13" s="44">
        <v>614450</v>
      </c>
      <c r="DY13" s="44">
        <v>612315</v>
      </c>
      <c r="DZ13" s="44">
        <v>611751</v>
      </c>
      <c r="EA13" s="44">
        <v>621939</v>
      </c>
      <c r="EB13" s="44">
        <v>619533</v>
      </c>
      <c r="EC13" s="44">
        <v>614774</v>
      </c>
      <c r="ED13" s="44">
        <v>623881</v>
      </c>
      <c r="EE13" s="44">
        <v>625601</v>
      </c>
      <c r="EF13" s="44">
        <v>634208</v>
      </c>
      <c r="EG13" s="44">
        <v>639700</v>
      </c>
      <c r="EH13" s="44">
        <v>643959</v>
      </c>
      <c r="EI13" s="44">
        <v>651855</v>
      </c>
      <c r="EJ13" s="44">
        <v>656413</v>
      </c>
      <c r="EK13" s="44">
        <v>650056</v>
      </c>
      <c r="EL13" s="44">
        <v>654309</v>
      </c>
      <c r="EM13" s="44">
        <v>664731</v>
      </c>
      <c r="EN13" s="44">
        <v>665438</v>
      </c>
      <c r="EO13" s="44">
        <v>658018</v>
      </c>
      <c r="EP13" s="44">
        <v>656323</v>
      </c>
      <c r="EQ13" s="44">
        <v>657252</v>
      </c>
      <c r="ER13" s="44">
        <v>658601</v>
      </c>
      <c r="ES13" s="44">
        <v>662494</v>
      </c>
      <c r="ET13" s="44">
        <v>668832</v>
      </c>
      <c r="EU13" s="44">
        <v>667044</v>
      </c>
      <c r="EV13" s="44">
        <v>659861</v>
      </c>
      <c r="EW13" s="44">
        <v>654417</v>
      </c>
      <c r="EX13" s="44">
        <v>652779</v>
      </c>
      <c r="EY13" s="44">
        <v>653280</v>
      </c>
      <c r="EZ13" s="44">
        <v>653413</v>
      </c>
      <c r="FA13" s="44">
        <v>647532</v>
      </c>
      <c r="FB13" s="44">
        <v>641909</v>
      </c>
      <c r="FC13" s="44">
        <v>638518</v>
      </c>
      <c r="FD13" s="44">
        <v>636921</v>
      </c>
      <c r="FE13" s="44">
        <v>640621</v>
      </c>
      <c r="FF13" s="44">
        <v>652278</v>
      </c>
      <c r="FG13" s="44">
        <v>655297</v>
      </c>
      <c r="FH13" s="44">
        <v>652089</v>
      </c>
      <c r="FI13" s="44">
        <v>644617</v>
      </c>
      <c r="FJ13" s="44">
        <v>648665</v>
      </c>
      <c r="FK13" s="44">
        <v>656317</v>
      </c>
      <c r="FL13" s="44">
        <v>656505</v>
      </c>
      <c r="FM13" s="44">
        <v>652260</v>
      </c>
      <c r="FN13" s="44">
        <v>653556</v>
      </c>
      <c r="FO13" s="44">
        <v>653013</v>
      </c>
      <c r="FP13" s="44">
        <v>655789</v>
      </c>
      <c r="FQ13" s="44">
        <v>661532</v>
      </c>
      <c r="FR13" s="44">
        <v>668238</v>
      </c>
      <c r="FS13" s="44">
        <v>676514</v>
      </c>
      <c r="FT13" s="44">
        <v>679397</v>
      </c>
      <c r="FU13" s="44">
        <v>674861</v>
      </c>
      <c r="FV13" s="44">
        <v>676748</v>
      </c>
      <c r="FW13" s="44">
        <v>686168</v>
      </c>
      <c r="FX13" s="44">
        <v>683655</v>
      </c>
      <c r="FY13" s="44">
        <v>686810</v>
      </c>
      <c r="FZ13" s="44">
        <v>687193</v>
      </c>
      <c r="GA13" s="44">
        <v>681265</v>
      </c>
      <c r="GB13" s="44">
        <v>688179</v>
      </c>
      <c r="GC13" s="44">
        <v>692580</v>
      </c>
      <c r="GD13" s="44">
        <v>701145</v>
      </c>
      <c r="GE13" s="44">
        <v>704867</v>
      </c>
      <c r="GF13" s="44">
        <v>700439</v>
      </c>
      <c r="GG13" s="44">
        <v>697421</v>
      </c>
      <c r="GH13" s="44">
        <v>693052</v>
      </c>
      <c r="GI13" s="44">
        <v>696272</v>
      </c>
      <c r="GJ13" s="44">
        <v>689678</v>
      </c>
      <c r="GK13" s="44">
        <v>684967</v>
      </c>
      <c r="GL13" s="44">
        <v>684801</v>
      </c>
      <c r="GM13" s="44">
        <v>681324</v>
      </c>
      <c r="GN13" s="44">
        <v>682938</v>
      </c>
      <c r="GO13" s="44">
        <v>685385</v>
      </c>
      <c r="GP13" s="44">
        <v>692913</v>
      </c>
      <c r="GQ13" s="44">
        <v>698212</v>
      </c>
      <c r="GR13" s="44">
        <v>696452</v>
      </c>
      <c r="GS13" s="44">
        <v>691767</v>
      </c>
      <c r="GT13" s="44">
        <v>693494</v>
      </c>
      <c r="GU13" s="44">
        <v>692763</v>
      </c>
      <c r="GV13" s="44">
        <v>689921</v>
      </c>
      <c r="GW13" s="44">
        <v>685932</v>
      </c>
      <c r="GX13" s="44">
        <v>680956</v>
      </c>
      <c r="GY13" s="44">
        <v>683266</v>
      </c>
      <c r="GZ13" s="44">
        <v>683563</v>
      </c>
      <c r="HA13" s="44">
        <v>685667</v>
      </c>
      <c r="HB13" s="44">
        <v>694214</v>
      </c>
      <c r="HC13" s="44">
        <v>693531</v>
      </c>
      <c r="HD13" s="44">
        <v>694007</v>
      </c>
      <c r="HE13" s="44">
        <v>688201</v>
      </c>
      <c r="HF13" s="44">
        <v>684602</v>
      </c>
      <c r="HG13" s="44">
        <v>689412</v>
      </c>
      <c r="HH13" s="44">
        <v>690237</v>
      </c>
      <c r="HI13" s="44">
        <v>685647</v>
      </c>
      <c r="HJ13" s="44">
        <v>686764</v>
      </c>
      <c r="HK13" s="44">
        <v>683610</v>
      </c>
      <c r="HL13" s="44">
        <v>686660</v>
      </c>
      <c r="HM13" s="44">
        <v>686426</v>
      </c>
      <c r="HN13" s="44">
        <v>691331</v>
      </c>
      <c r="HO13" s="44">
        <v>692702</v>
      </c>
      <c r="HP13" s="44">
        <v>692388</v>
      </c>
      <c r="HQ13" s="44">
        <v>690150</v>
      </c>
      <c r="HR13" s="44">
        <v>696502</v>
      </c>
      <c r="HS13" s="44">
        <v>709831</v>
      </c>
      <c r="HT13" s="44">
        <v>708804</v>
      </c>
      <c r="HU13" s="44">
        <v>707274</v>
      </c>
      <c r="HV13" s="44">
        <v>705631</v>
      </c>
      <c r="HW13" s="44">
        <v>710840</v>
      </c>
      <c r="HX13" s="44">
        <v>709793</v>
      </c>
      <c r="HY13" s="44">
        <v>712807</v>
      </c>
      <c r="HZ13" s="44">
        <v>713016</v>
      </c>
      <c r="IA13" s="44">
        <v>708587</v>
      </c>
      <c r="IB13" s="44">
        <v>708726</v>
      </c>
      <c r="IC13" s="44">
        <v>706725</v>
      </c>
      <c r="ID13" s="44">
        <v>705750</v>
      </c>
      <c r="IE13" s="44">
        <v>714080</v>
      </c>
      <c r="IF13" s="44">
        <v>708354</v>
      </c>
      <c r="IG13" s="44">
        <v>699869</v>
      </c>
      <c r="IH13" s="44">
        <v>695134</v>
      </c>
      <c r="II13" s="44">
        <v>692958</v>
      </c>
      <c r="IJ13" s="44">
        <v>699642</v>
      </c>
      <c r="IK13" s="44">
        <v>700919</v>
      </c>
      <c r="IL13" s="44">
        <v>702502</v>
      </c>
      <c r="IM13" s="44">
        <v>708016</v>
      </c>
      <c r="IN13" s="44">
        <v>706940</v>
      </c>
      <c r="IO13" s="44">
        <v>704685</v>
      </c>
      <c r="IP13" s="44">
        <v>709266</v>
      </c>
      <c r="IQ13" s="44">
        <v>719958</v>
      </c>
      <c r="IR13" s="44">
        <v>709121</v>
      </c>
      <c r="IS13" s="44">
        <v>708968</v>
      </c>
      <c r="IT13" s="44">
        <v>710857</v>
      </c>
      <c r="IU13" s="44">
        <v>708828</v>
      </c>
      <c r="IV13" s="44">
        <v>707757</v>
      </c>
      <c r="IW13" s="44">
        <v>714178</v>
      </c>
      <c r="IX13" s="44">
        <v>715000</v>
      </c>
      <c r="IY13" s="44">
        <v>721149</v>
      </c>
      <c r="IZ13" s="44">
        <v>720505</v>
      </c>
      <c r="JA13" s="44">
        <v>721987</v>
      </c>
      <c r="JB13" s="44">
        <v>724675</v>
      </c>
      <c r="JC13" s="44">
        <v>728419</v>
      </c>
      <c r="JD13" s="44">
        <v>719245</v>
      </c>
      <c r="JE13" s="44">
        <v>712417</v>
      </c>
      <c r="JF13" s="44">
        <v>707395</v>
      </c>
      <c r="JG13" s="44">
        <v>704586</v>
      </c>
      <c r="JH13" s="44">
        <v>705440</v>
      </c>
      <c r="JI13" s="44">
        <v>704099</v>
      </c>
      <c r="JJ13" s="44">
        <v>710984</v>
      </c>
      <c r="JK13" s="44">
        <v>709431</v>
      </c>
      <c r="JL13" s="44">
        <v>707641</v>
      </c>
      <c r="JM13" s="44">
        <v>709392</v>
      </c>
      <c r="JN13" s="44">
        <v>712634</v>
      </c>
      <c r="JO13" s="44">
        <v>710312</v>
      </c>
      <c r="JP13" s="44">
        <v>706726</v>
      </c>
      <c r="JQ13" s="44">
        <v>703091</v>
      </c>
      <c r="JR13" s="44">
        <v>703275</v>
      </c>
      <c r="JS13" s="44">
        <v>703067</v>
      </c>
      <c r="JT13" s="44">
        <v>704148</v>
      </c>
      <c r="JU13" s="44">
        <v>698029</v>
      </c>
      <c r="JV13" s="44">
        <v>698212</v>
      </c>
      <c r="JW13" s="44">
        <v>696866</v>
      </c>
      <c r="JX13" s="44">
        <v>695729</v>
      </c>
      <c r="JY13" s="44">
        <v>699687</v>
      </c>
      <c r="JZ13" s="44">
        <v>701551</v>
      </c>
      <c r="KA13" s="44">
        <v>699523</v>
      </c>
      <c r="KB13" s="44">
        <v>677468</v>
      </c>
      <c r="KC13" s="44">
        <v>669398</v>
      </c>
      <c r="KD13" s="44">
        <v>670324</v>
      </c>
      <c r="KE13" s="44">
        <v>669007</v>
      </c>
      <c r="KF13" s="44">
        <v>671569</v>
      </c>
      <c r="KG13" s="44">
        <v>674450</v>
      </c>
      <c r="KH13" s="44">
        <v>674862</v>
      </c>
      <c r="KI13" s="44">
        <v>677015</v>
      </c>
      <c r="KJ13" s="44">
        <v>678890</v>
      </c>
      <c r="KK13" s="44">
        <v>684356</v>
      </c>
      <c r="KL13" s="44">
        <v>689316</v>
      </c>
      <c r="KM13" s="44">
        <v>692413</v>
      </c>
      <c r="KN13" s="44">
        <v>694868</v>
      </c>
      <c r="KO13" s="44">
        <v>688291</v>
      </c>
      <c r="KP13" s="44">
        <v>688186</v>
      </c>
      <c r="KQ13" s="44">
        <v>690996</v>
      </c>
      <c r="KR13" s="44">
        <v>697830</v>
      </c>
      <c r="KS13" s="44">
        <v>704091</v>
      </c>
      <c r="KT13" s="44">
        <v>707202</v>
      </c>
      <c r="KU13" s="44">
        <v>712294</v>
      </c>
      <c r="KV13" s="44">
        <v>720766</v>
      </c>
      <c r="KW13" s="44">
        <v>725245</v>
      </c>
      <c r="KX13" s="44">
        <v>726296</v>
      </c>
      <c r="KY13" s="44">
        <v>736791</v>
      </c>
      <c r="KZ13" s="44">
        <v>733139</v>
      </c>
      <c r="LA13" s="44">
        <v>733291</v>
      </c>
      <c r="LB13" s="44">
        <v>738284</v>
      </c>
      <c r="LC13" s="44">
        <v>739517</v>
      </c>
      <c r="LD13" s="44">
        <v>745866</v>
      </c>
      <c r="LE13" s="44">
        <v>749913</v>
      </c>
      <c r="LF13" s="44">
        <v>751666</v>
      </c>
      <c r="LG13" s="44">
        <v>753878</v>
      </c>
      <c r="LH13" s="44">
        <v>753775</v>
      </c>
      <c r="LI13" s="44">
        <v>756482</v>
      </c>
      <c r="LJ13" s="44">
        <v>758938</v>
      </c>
      <c r="LK13" s="44">
        <v>766710</v>
      </c>
      <c r="LL13" s="44">
        <v>761737</v>
      </c>
      <c r="LM13" s="44">
        <v>766531</v>
      </c>
      <c r="LN13" s="44">
        <v>764317</v>
      </c>
      <c r="LO13" s="44">
        <v>766189</v>
      </c>
      <c r="LP13" s="44">
        <v>769808</v>
      </c>
      <c r="LQ13" s="44">
        <v>768085</v>
      </c>
      <c r="LR13" s="44">
        <v>765149</v>
      </c>
      <c r="LS13" s="44">
        <v>768139</v>
      </c>
      <c r="LT13" s="44">
        <v>769303</v>
      </c>
      <c r="LU13" s="44">
        <v>768144</v>
      </c>
      <c r="LV13" s="44">
        <v>763230</v>
      </c>
      <c r="LW13" s="44">
        <v>759242</v>
      </c>
      <c r="LX13" s="44">
        <v>752224</v>
      </c>
      <c r="LY13" s="44">
        <v>751729</v>
      </c>
      <c r="LZ13" s="44">
        <v>746343</v>
      </c>
      <c r="MA13" s="44">
        <v>745281</v>
      </c>
      <c r="MB13" s="44">
        <v>746232</v>
      </c>
      <c r="MC13" s="44">
        <v>744745</v>
      </c>
      <c r="MD13" s="44">
        <v>749516</v>
      </c>
      <c r="ME13" s="44">
        <v>750950</v>
      </c>
      <c r="MF13" s="44">
        <v>751686</v>
      </c>
      <c r="MG13" s="44">
        <v>756557</v>
      </c>
      <c r="MH13" s="44">
        <v>761144</v>
      </c>
    </row>
    <row r="14" spans="1:346" s="45" customFormat="1" ht="15" customHeight="1" x14ac:dyDescent="0.2">
      <c r="A14" s="43" t="s">
        <v>6</v>
      </c>
      <c r="B14" s="44">
        <v>787671</v>
      </c>
      <c r="C14" s="44">
        <v>808319</v>
      </c>
      <c r="D14" s="44">
        <v>817877</v>
      </c>
      <c r="E14" s="44">
        <v>826953</v>
      </c>
      <c r="F14" s="44">
        <v>830890</v>
      </c>
      <c r="G14" s="44">
        <v>843688</v>
      </c>
      <c r="H14" s="44">
        <v>854851</v>
      </c>
      <c r="I14" s="44">
        <v>880033</v>
      </c>
      <c r="J14" s="44">
        <v>885278</v>
      </c>
      <c r="K14" s="44">
        <v>904410</v>
      </c>
      <c r="L14" s="44">
        <v>909752</v>
      </c>
      <c r="M14" s="44">
        <v>913837</v>
      </c>
      <c r="N14" s="44">
        <v>916274</v>
      </c>
      <c r="O14" s="44">
        <v>915276</v>
      </c>
      <c r="P14" s="44">
        <v>914493</v>
      </c>
      <c r="Q14" s="44">
        <v>926019</v>
      </c>
      <c r="R14" s="44">
        <v>929324</v>
      </c>
      <c r="S14" s="44">
        <v>935325</v>
      </c>
      <c r="T14" s="44">
        <v>968741</v>
      </c>
      <c r="U14" s="44">
        <v>963241</v>
      </c>
      <c r="V14" s="44">
        <v>957615</v>
      </c>
      <c r="W14" s="44">
        <v>979567</v>
      </c>
      <c r="X14" s="44">
        <v>970300</v>
      </c>
      <c r="Y14" s="44">
        <v>983787</v>
      </c>
      <c r="Z14" s="44">
        <v>991348</v>
      </c>
      <c r="AA14" s="44">
        <v>978603</v>
      </c>
      <c r="AB14" s="44">
        <v>973440</v>
      </c>
      <c r="AC14" s="44">
        <v>982749</v>
      </c>
      <c r="AD14" s="44">
        <v>979634</v>
      </c>
      <c r="AE14" s="44">
        <v>985899</v>
      </c>
      <c r="AF14" s="44">
        <v>981989</v>
      </c>
      <c r="AG14" s="44">
        <v>966317</v>
      </c>
      <c r="AH14" s="44">
        <v>964263</v>
      </c>
      <c r="AI14" s="44">
        <v>975780</v>
      </c>
      <c r="AJ14" s="44">
        <v>970245</v>
      </c>
      <c r="AK14" s="44">
        <v>968340</v>
      </c>
      <c r="AL14" s="44">
        <v>976603</v>
      </c>
      <c r="AM14" s="44">
        <v>953870</v>
      </c>
      <c r="AN14" s="44">
        <v>940173</v>
      </c>
      <c r="AO14" s="44">
        <v>952064</v>
      </c>
      <c r="AP14" s="44">
        <v>936346</v>
      </c>
      <c r="AQ14" s="44">
        <v>944297</v>
      </c>
      <c r="AR14" s="44">
        <v>940476</v>
      </c>
      <c r="AS14" s="44">
        <v>918448</v>
      </c>
      <c r="AT14" s="44">
        <v>926709</v>
      </c>
      <c r="AU14" s="44">
        <v>935753</v>
      </c>
      <c r="AV14" s="44">
        <v>929523</v>
      </c>
      <c r="AW14" s="44">
        <v>923205</v>
      </c>
      <c r="AX14" s="44">
        <v>929758</v>
      </c>
      <c r="AY14" s="44">
        <v>916391</v>
      </c>
      <c r="AZ14" s="44">
        <v>920667</v>
      </c>
      <c r="BA14" s="44">
        <v>921707</v>
      </c>
      <c r="BB14" s="44">
        <v>932600</v>
      </c>
      <c r="BC14" s="44">
        <v>933212</v>
      </c>
      <c r="BD14" s="44">
        <v>946472</v>
      </c>
      <c r="BE14" s="44">
        <v>926036</v>
      </c>
      <c r="BF14" s="44">
        <v>925232</v>
      </c>
      <c r="BG14" s="44">
        <v>941762</v>
      </c>
      <c r="BH14" s="44">
        <v>929996</v>
      </c>
      <c r="BI14" s="44">
        <v>924210</v>
      </c>
      <c r="BJ14" s="44">
        <v>926526</v>
      </c>
      <c r="BK14" s="44">
        <v>902024</v>
      </c>
      <c r="BL14" s="44">
        <v>896378</v>
      </c>
      <c r="BM14" s="44">
        <v>880597</v>
      </c>
      <c r="BN14" s="44">
        <v>880325</v>
      </c>
      <c r="BO14" s="44">
        <v>868161</v>
      </c>
      <c r="BP14" s="44">
        <v>862404</v>
      </c>
      <c r="BQ14" s="44">
        <v>822507</v>
      </c>
      <c r="BR14" s="44">
        <v>803200</v>
      </c>
      <c r="BS14" s="44">
        <v>795546</v>
      </c>
      <c r="BT14" s="44">
        <v>791864</v>
      </c>
      <c r="BU14" s="44">
        <v>779425</v>
      </c>
      <c r="BV14" s="44">
        <v>783056</v>
      </c>
      <c r="BW14" s="44">
        <v>776807</v>
      </c>
      <c r="BX14" s="44">
        <v>775358</v>
      </c>
      <c r="BY14" s="44">
        <v>776727</v>
      </c>
      <c r="BZ14" s="44">
        <v>789451</v>
      </c>
      <c r="CA14" s="44">
        <v>799225</v>
      </c>
      <c r="CB14" s="44">
        <v>813052</v>
      </c>
      <c r="CC14" s="44">
        <v>801468</v>
      </c>
      <c r="CD14" s="44">
        <v>812277</v>
      </c>
      <c r="CE14" s="44">
        <v>828897</v>
      </c>
      <c r="CF14" s="44">
        <v>833718</v>
      </c>
      <c r="CG14" s="44">
        <v>844348</v>
      </c>
      <c r="CH14" s="44">
        <v>860154</v>
      </c>
      <c r="CI14" s="44">
        <v>856118</v>
      </c>
      <c r="CJ14" s="44">
        <v>864699</v>
      </c>
      <c r="CK14" s="44">
        <v>869695</v>
      </c>
      <c r="CL14" s="44">
        <v>883067</v>
      </c>
      <c r="CM14" s="44">
        <v>888664</v>
      </c>
      <c r="CN14" s="44">
        <v>909519</v>
      </c>
      <c r="CO14" s="44">
        <v>914702</v>
      </c>
      <c r="CP14" s="44">
        <v>925794</v>
      </c>
      <c r="CQ14" s="44">
        <v>947271</v>
      </c>
      <c r="CR14" s="44">
        <v>946234</v>
      </c>
      <c r="CS14" s="44">
        <v>942613</v>
      </c>
      <c r="CT14" s="44">
        <v>973884</v>
      </c>
      <c r="CU14" s="44">
        <v>964938</v>
      </c>
      <c r="CV14" s="44">
        <v>978884</v>
      </c>
      <c r="CW14" s="44">
        <v>994797</v>
      </c>
      <c r="CX14" s="44">
        <v>1014927</v>
      </c>
      <c r="CY14" s="44">
        <v>1033538</v>
      </c>
      <c r="CZ14" s="44">
        <v>1050233</v>
      </c>
      <c r="DA14" s="44">
        <v>1048146</v>
      </c>
      <c r="DB14" s="44">
        <v>1058075</v>
      </c>
      <c r="DC14" s="44">
        <v>1085237</v>
      </c>
      <c r="DD14" s="44">
        <v>1097380</v>
      </c>
      <c r="DE14" s="44">
        <v>1107832</v>
      </c>
      <c r="DF14" s="44">
        <v>1121394</v>
      </c>
      <c r="DG14" s="44">
        <v>1112463</v>
      </c>
      <c r="DH14" s="44">
        <v>1126025</v>
      </c>
      <c r="DI14" s="44">
        <v>1131469</v>
      </c>
      <c r="DJ14" s="44">
        <v>1152196</v>
      </c>
      <c r="DK14" s="44">
        <v>1170326</v>
      </c>
      <c r="DL14" s="44">
        <v>1183860</v>
      </c>
      <c r="DM14" s="44">
        <v>1178442</v>
      </c>
      <c r="DN14" s="44">
        <v>1188318</v>
      </c>
      <c r="DO14" s="44">
        <v>1220167</v>
      </c>
      <c r="DP14" s="44">
        <v>1215713</v>
      </c>
      <c r="DQ14" s="44">
        <v>1225102</v>
      </c>
      <c r="DR14" s="44">
        <v>1234139</v>
      </c>
      <c r="DS14" s="44">
        <v>1218205</v>
      </c>
      <c r="DT14" s="44">
        <v>1232854</v>
      </c>
      <c r="DU14" s="44">
        <v>1231800</v>
      </c>
      <c r="DV14" s="44">
        <v>1255193</v>
      </c>
      <c r="DW14" s="44">
        <v>1268322</v>
      </c>
      <c r="DX14" s="44">
        <v>1268190</v>
      </c>
      <c r="DY14" s="44">
        <v>1267455</v>
      </c>
      <c r="DZ14" s="44">
        <v>1267188</v>
      </c>
      <c r="EA14" s="44">
        <v>1291730</v>
      </c>
      <c r="EB14" s="44">
        <v>1291582</v>
      </c>
      <c r="EC14" s="44">
        <v>1301587</v>
      </c>
      <c r="ED14" s="44">
        <v>1313855</v>
      </c>
      <c r="EE14" s="44">
        <v>1312898</v>
      </c>
      <c r="EF14" s="44">
        <v>1323766</v>
      </c>
      <c r="EG14" s="44">
        <v>1329251</v>
      </c>
      <c r="EH14" s="44">
        <v>1355798</v>
      </c>
      <c r="EI14" s="44">
        <v>1369253</v>
      </c>
      <c r="EJ14" s="44">
        <v>1362985</v>
      </c>
      <c r="EK14" s="44">
        <v>1356303</v>
      </c>
      <c r="EL14" s="44">
        <v>1372310</v>
      </c>
      <c r="EM14" s="44">
        <v>1373841</v>
      </c>
      <c r="EN14" s="44">
        <v>1387616</v>
      </c>
      <c r="EO14" s="44">
        <v>1389290</v>
      </c>
      <c r="EP14" s="44">
        <v>1391147</v>
      </c>
      <c r="EQ14" s="44">
        <v>1383341</v>
      </c>
      <c r="ER14" s="44">
        <v>1376037</v>
      </c>
      <c r="ES14" s="44">
        <v>1382464</v>
      </c>
      <c r="ET14" s="44">
        <v>1395818</v>
      </c>
      <c r="EU14" s="44">
        <v>1384684</v>
      </c>
      <c r="EV14" s="44">
        <v>1364419</v>
      </c>
      <c r="EW14" s="44">
        <v>1344981</v>
      </c>
      <c r="EX14" s="44">
        <v>1346775</v>
      </c>
      <c r="EY14" s="44">
        <v>1350070</v>
      </c>
      <c r="EZ14" s="44">
        <v>1332200</v>
      </c>
      <c r="FA14" s="44">
        <v>1324390</v>
      </c>
      <c r="FB14" s="44">
        <v>1340413</v>
      </c>
      <c r="FC14" s="44">
        <v>1327617</v>
      </c>
      <c r="FD14" s="44">
        <v>1330571</v>
      </c>
      <c r="FE14" s="44">
        <v>1333469</v>
      </c>
      <c r="FF14" s="44">
        <v>1348522</v>
      </c>
      <c r="FG14" s="44">
        <v>1350293</v>
      </c>
      <c r="FH14" s="44">
        <v>1351714</v>
      </c>
      <c r="FI14" s="44">
        <v>1338015</v>
      </c>
      <c r="FJ14" s="44">
        <v>1354040</v>
      </c>
      <c r="FK14" s="44">
        <v>1374533</v>
      </c>
      <c r="FL14" s="44">
        <v>1375342</v>
      </c>
      <c r="FM14" s="44">
        <v>1371788</v>
      </c>
      <c r="FN14" s="44">
        <v>1376126</v>
      </c>
      <c r="FO14" s="44">
        <v>1369128</v>
      </c>
      <c r="FP14" s="44">
        <v>1373421</v>
      </c>
      <c r="FQ14" s="44">
        <v>1378872</v>
      </c>
      <c r="FR14" s="44">
        <v>1390058</v>
      </c>
      <c r="FS14" s="44">
        <v>1402545</v>
      </c>
      <c r="FT14" s="44">
        <v>1411555</v>
      </c>
      <c r="FU14" s="44">
        <v>1412455</v>
      </c>
      <c r="FV14" s="44">
        <v>1430573</v>
      </c>
      <c r="FW14" s="44">
        <v>1448739</v>
      </c>
      <c r="FX14" s="44">
        <v>1448630</v>
      </c>
      <c r="FY14" s="44">
        <v>1450878</v>
      </c>
      <c r="FZ14" s="44">
        <v>1467817</v>
      </c>
      <c r="GA14" s="44">
        <v>1454879</v>
      </c>
      <c r="GB14" s="44">
        <v>1470583</v>
      </c>
      <c r="GC14" s="44">
        <v>1474596</v>
      </c>
      <c r="GD14" s="44">
        <v>1486393</v>
      </c>
      <c r="GE14" s="44">
        <v>1489418</v>
      </c>
      <c r="GF14" s="44">
        <v>1485130</v>
      </c>
      <c r="GG14" s="44">
        <v>1465238</v>
      </c>
      <c r="GH14" s="44">
        <v>1472526</v>
      </c>
      <c r="GI14" s="44">
        <v>1483959</v>
      </c>
      <c r="GJ14" s="44">
        <v>1471282</v>
      </c>
      <c r="GK14" s="44">
        <v>1476142</v>
      </c>
      <c r="GL14" s="44">
        <v>1480414</v>
      </c>
      <c r="GM14" s="44">
        <v>1472800</v>
      </c>
      <c r="GN14" s="44">
        <v>1468620</v>
      </c>
      <c r="GO14" s="44">
        <v>1466316</v>
      </c>
      <c r="GP14" s="44">
        <v>1479066</v>
      </c>
      <c r="GQ14" s="44">
        <v>1487601</v>
      </c>
      <c r="GR14" s="44">
        <v>1494640</v>
      </c>
      <c r="GS14" s="44">
        <v>1476071</v>
      </c>
      <c r="GT14" s="44">
        <v>1490286</v>
      </c>
      <c r="GU14" s="44">
        <v>1500808</v>
      </c>
      <c r="GV14" s="44">
        <v>1509810</v>
      </c>
      <c r="GW14" s="44">
        <v>1498437</v>
      </c>
      <c r="GX14" s="44">
        <v>1501918</v>
      </c>
      <c r="GY14" s="44">
        <v>1498585</v>
      </c>
      <c r="GZ14" s="44">
        <v>1504434</v>
      </c>
      <c r="HA14" s="44">
        <v>1506371</v>
      </c>
      <c r="HB14" s="44">
        <v>1511105</v>
      </c>
      <c r="HC14" s="44">
        <v>1509316</v>
      </c>
      <c r="HD14" s="44">
        <v>1512259</v>
      </c>
      <c r="HE14" s="44">
        <v>1487408</v>
      </c>
      <c r="HF14" s="44">
        <v>1501032</v>
      </c>
      <c r="HG14" s="44">
        <v>1498505</v>
      </c>
      <c r="HH14" s="44">
        <v>1505225</v>
      </c>
      <c r="HI14" s="44">
        <v>1511578</v>
      </c>
      <c r="HJ14" s="44">
        <v>1515528</v>
      </c>
      <c r="HK14" s="44">
        <v>1522961</v>
      </c>
      <c r="HL14" s="44">
        <v>1522908</v>
      </c>
      <c r="HM14" s="44">
        <v>1546165</v>
      </c>
      <c r="HN14" s="44">
        <v>1557498</v>
      </c>
      <c r="HO14" s="44">
        <v>1560904</v>
      </c>
      <c r="HP14" s="44">
        <v>1561015</v>
      </c>
      <c r="HQ14" s="44">
        <v>1553081</v>
      </c>
      <c r="HR14" s="44">
        <v>1562745</v>
      </c>
      <c r="HS14" s="44">
        <v>1581838</v>
      </c>
      <c r="HT14" s="44">
        <v>1596273</v>
      </c>
      <c r="HU14" s="44">
        <v>1592227</v>
      </c>
      <c r="HV14" s="44">
        <v>1601957</v>
      </c>
      <c r="HW14" s="44">
        <v>1600689</v>
      </c>
      <c r="HX14" s="44">
        <v>1605274</v>
      </c>
      <c r="HY14" s="44">
        <v>1608472</v>
      </c>
      <c r="HZ14" s="44">
        <v>1618946</v>
      </c>
      <c r="IA14" s="44">
        <v>1621544</v>
      </c>
      <c r="IB14" s="44">
        <v>1609935</v>
      </c>
      <c r="IC14" s="44">
        <v>1584743</v>
      </c>
      <c r="ID14" s="44">
        <v>1605970</v>
      </c>
      <c r="IE14" s="44">
        <v>1613890</v>
      </c>
      <c r="IF14" s="44">
        <v>1605348</v>
      </c>
      <c r="IG14" s="44">
        <v>1599904</v>
      </c>
      <c r="IH14" s="44">
        <v>1593749</v>
      </c>
      <c r="II14" s="44">
        <v>1589388</v>
      </c>
      <c r="IJ14" s="44">
        <v>1603826</v>
      </c>
      <c r="IK14" s="44">
        <v>1600473</v>
      </c>
      <c r="IL14" s="44">
        <v>1609940</v>
      </c>
      <c r="IM14" s="44">
        <v>1614768</v>
      </c>
      <c r="IN14" s="44">
        <v>1604465</v>
      </c>
      <c r="IO14" s="44">
        <v>1584053</v>
      </c>
      <c r="IP14" s="44">
        <v>1594466</v>
      </c>
      <c r="IQ14" s="44">
        <v>1617633</v>
      </c>
      <c r="IR14" s="44">
        <v>1613184</v>
      </c>
      <c r="IS14" s="44">
        <v>1624595</v>
      </c>
      <c r="IT14" s="44">
        <v>1622339</v>
      </c>
      <c r="IU14" s="44">
        <v>1621199</v>
      </c>
      <c r="IV14" s="44">
        <v>1627761</v>
      </c>
      <c r="IW14" s="44">
        <v>1636578</v>
      </c>
      <c r="IX14" s="44">
        <v>1653786</v>
      </c>
      <c r="IY14" s="44">
        <v>1662739</v>
      </c>
      <c r="IZ14" s="44">
        <v>1640290</v>
      </c>
      <c r="JA14" s="44">
        <v>1621197</v>
      </c>
      <c r="JB14" s="44">
        <v>1630255</v>
      </c>
      <c r="JC14" s="44">
        <v>1662661</v>
      </c>
      <c r="JD14" s="44">
        <v>1655763</v>
      </c>
      <c r="JE14" s="44">
        <v>1654200</v>
      </c>
      <c r="JF14" s="44">
        <v>1646003</v>
      </c>
      <c r="JG14" s="44">
        <v>1635796</v>
      </c>
      <c r="JH14" s="44">
        <v>1642535</v>
      </c>
      <c r="JI14" s="44">
        <v>1620503</v>
      </c>
      <c r="JJ14" s="44">
        <v>1632156</v>
      </c>
      <c r="JK14" s="44">
        <v>1629425</v>
      </c>
      <c r="JL14" s="44">
        <v>1619602</v>
      </c>
      <c r="JM14" s="44">
        <v>1603391</v>
      </c>
      <c r="JN14" s="44">
        <v>1613756</v>
      </c>
      <c r="JO14" s="44">
        <v>1634072</v>
      </c>
      <c r="JP14" s="44">
        <v>1623353</v>
      </c>
      <c r="JQ14" s="44">
        <v>1614887</v>
      </c>
      <c r="JR14" s="44">
        <v>1601676</v>
      </c>
      <c r="JS14" s="44">
        <v>1611992</v>
      </c>
      <c r="JT14" s="44">
        <v>1611569</v>
      </c>
      <c r="JU14" s="44">
        <v>1594892</v>
      </c>
      <c r="JV14" s="44">
        <v>1592370</v>
      </c>
      <c r="JW14" s="44">
        <v>1593514</v>
      </c>
      <c r="JX14" s="44">
        <v>1581636</v>
      </c>
      <c r="JY14" s="44">
        <v>1555728</v>
      </c>
      <c r="JZ14" s="44">
        <v>1566500</v>
      </c>
      <c r="KA14" s="44">
        <v>1564027</v>
      </c>
      <c r="KB14" s="44">
        <v>1504953</v>
      </c>
      <c r="KC14" s="44">
        <v>1490565</v>
      </c>
      <c r="KD14" s="44">
        <v>1491735</v>
      </c>
      <c r="KE14" s="44">
        <v>1491852</v>
      </c>
      <c r="KF14" s="44">
        <v>1496646</v>
      </c>
      <c r="KG14" s="44">
        <v>1502597</v>
      </c>
      <c r="KH14" s="44">
        <v>1506780</v>
      </c>
      <c r="KI14" s="44">
        <v>1516171</v>
      </c>
      <c r="KJ14" s="44">
        <v>1525876</v>
      </c>
      <c r="KK14" s="44">
        <v>1528210</v>
      </c>
      <c r="KL14" s="44">
        <v>1541638</v>
      </c>
      <c r="KM14" s="44">
        <v>1573306</v>
      </c>
      <c r="KN14" s="44">
        <v>1566205</v>
      </c>
      <c r="KO14" s="44">
        <v>1560563</v>
      </c>
      <c r="KP14" s="44">
        <v>1570916</v>
      </c>
      <c r="KQ14" s="44">
        <v>1580656</v>
      </c>
      <c r="KR14" s="44">
        <v>1583224</v>
      </c>
      <c r="KS14" s="44">
        <v>1598432</v>
      </c>
      <c r="KT14" s="44">
        <v>1604783</v>
      </c>
      <c r="KU14" s="44">
        <v>1624208</v>
      </c>
      <c r="KV14" s="44">
        <v>1630997</v>
      </c>
      <c r="KW14" s="44">
        <v>1624919</v>
      </c>
      <c r="KX14" s="44">
        <v>1640131</v>
      </c>
      <c r="KY14" s="44">
        <v>1681572</v>
      </c>
      <c r="KZ14" s="44">
        <v>1682684</v>
      </c>
      <c r="LA14" s="44">
        <v>1685073</v>
      </c>
      <c r="LB14" s="44">
        <v>1691685</v>
      </c>
      <c r="LC14" s="44">
        <v>1697699</v>
      </c>
      <c r="LD14" s="44">
        <v>1706082</v>
      </c>
      <c r="LE14" s="44">
        <v>1704313</v>
      </c>
      <c r="LF14" s="44">
        <v>1708741</v>
      </c>
      <c r="LG14" s="44">
        <v>1722987</v>
      </c>
      <c r="LH14" s="44">
        <v>1714680</v>
      </c>
      <c r="LI14" s="44">
        <v>1696577</v>
      </c>
      <c r="LJ14" s="44">
        <v>1709086</v>
      </c>
      <c r="LK14" s="44">
        <v>1741113</v>
      </c>
      <c r="LL14" s="44">
        <v>1730920</v>
      </c>
      <c r="LM14" s="44">
        <v>1729369</v>
      </c>
      <c r="LN14" s="44">
        <v>1731582</v>
      </c>
      <c r="LO14" s="44">
        <v>1732088</v>
      </c>
      <c r="LP14" s="44">
        <v>1732313</v>
      </c>
      <c r="LQ14" s="44">
        <v>1732852</v>
      </c>
      <c r="LR14" s="44">
        <v>1723687</v>
      </c>
      <c r="LS14" s="44">
        <v>1726607</v>
      </c>
      <c r="LT14" s="44">
        <v>1721553</v>
      </c>
      <c r="LU14" s="44">
        <v>1689648</v>
      </c>
      <c r="LV14" s="44">
        <v>1693092</v>
      </c>
      <c r="LW14" s="44">
        <v>1699085</v>
      </c>
      <c r="LX14" s="44">
        <v>1688030</v>
      </c>
      <c r="LY14" s="44">
        <v>1680601</v>
      </c>
      <c r="LZ14" s="44">
        <v>1678256</v>
      </c>
      <c r="MA14" s="44">
        <v>1675534</v>
      </c>
      <c r="MB14" s="44">
        <v>1681592</v>
      </c>
      <c r="MC14" s="44">
        <v>1690517</v>
      </c>
      <c r="MD14" s="44">
        <v>1692753</v>
      </c>
      <c r="ME14" s="44">
        <v>1699826</v>
      </c>
      <c r="MF14" s="44">
        <v>1708519</v>
      </c>
      <c r="MG14" s="44">
        <v>1683188</v>
      </c>
      <c r="MH14" s="44">
        <v>1691235</v>
      </c>
    </row>
    <row r="15" spans="1:346" s="45" customFormat="1" ht="15" customHeight="1" x14ac:dyDescent="0.2">
      <c r="A15" s="43" t="s">
        <v>7</v>
      </c>
      <c r="B15" s="44">
        <v>406779</v>
      </c>
      <c r="C15" s="44">
        <v>423672</v>
      </c>
      <c r="D15" s="44">
        <v>423254</v>
      </c>
      <c r="E15" s="44">
        <v>418973</v>
      </c>
      <c r="F15" s="44">
        <v>419412</v>
      </c>
      <c r="G15" s="44">
        <v>419812</v>
      </c>
      <c r="H15" s="44">
        <v>416797</v>
      </c>
      <c r="I15" s="44">
        <v>442411</v>
      </c>
      <c r="J15" s="44">
        <v>443800</v>
      </c>
      <c r="K15" s="44">
        <v>438682</v>
      </c>
      <c r="L15" s="44">
        <v>458360</v>
      </c>
      <c r="M15" s="44">
        <v>454615</v>
      </c>
      <c r="N15" s="44">
        <v>461409</v>
      </c>
      <c r="O15" s="44">
        <v>459377</v>
      </c>
      <c r="P15" s="44">
        <v>471624</v>
      </c>
      <c r="Q15" s="44">
        <v>477461</v>
      </c>
      <c r="R15" s="44">
        <v>488489</v>
      </c>
      <c r="S15" s="44">
        <v>478459</v>
      </c>
      <c r="T15" s="44">
        <v>492100</v>
      </c>
      <c r="U15" s="44">
        <v>513255</v>
      </c>
      <c r="V15" s="44">
        <v>516305</v>
      </c>
      <c r="W15" s="44">
        <v>521306</v>
      </c>
      <c r="X15" s="44">
        <v>513450</v>
      </c>
      <c r="Y15" s="44">
        <v>506228</v>
      </c>
      <c r="Z15" s="44">
        <v>511474</v>
      </c>
      <c r="AA15" s="44">
        <v>514371</v>
      </c>
      <c r="AB15" s="44">
        <v>522478</v>
      </c>
      <c r="AC15" s="44">
        <v>524881</v>
      </c>
      <c r="AD15" s="44">
        <v>521388</v>
      </c>
      <c r="AE15" s="44">
        <v>518081</v>
      </c>
      <c r="AF15" s="44">
        <v>527116</v>
      </c>
      <c r="AG15" s="44">
        <v>528237</v>
      </c>
      <c r="AH15" s="44">
        <v>512254</v>
      </c>
      <c r="AI15" s="44">
        <v>530450</v>
      </c>
      <c r="AJ15" s="44">
        <v>531837</v>
      </c>
      <c r="AK15" s="44">
        <v>518029</v>
      </c>
      <c r="AL15" s="44">
        <v>528693</v>
      </c>
      <c r="AM15" s="44">
        <v>520709</v>
      </c>
      <c r="AN15" s="44">
        <v>531128</v>
      </c>
      <c r="AO15" s="44">
        <v>530963</v>
      </c>
      <c r="AP15" s="44">
        <v>529117</v>
      </c>
      <c r="AQ15" s="44">
        <v>533770</v>
      </c>
      <c r="AR15" s="44">
        <v>548145</v>
      </c>
      <c r="AS15" s="44">
        <v>545322</v>
      </c>
      <c r="AT15" s="44">
        <v>546703</v>
      </c>
      <c r="AU15" s="44">
        <v>549664</v>
      </c>
      <c r="AV15" s="44">
        <v>550175</v>
      </c>
      <c r="AW15" s="44">
        <v>547415</v>
      </c>
      <c r="AX15" s="44">
        <v>546910</v>
      </c>
      <c r="AY15" s="44">
        <v>544543</v>
      </c>
      <c r="AZ15" s="44">
        <v>550987</v>
      </c>
      <c r="BA15" s="44">
        <v>543862</v>
      </c>
      <c r="BB15" s="44">
        <v>543848</v>
      </c>
      <c r="BC15" s="44">
        <v>545373</v>
      </c>
      <c r="BD15" s="44">
        <v>550745</v>
      </c>
      <c r="BE15" s="44">
        <v>557196</v>
      </c>
      <c r="BF15" s="44">
        <v>559177</v>
      </c>
      <c r="BG15" s="44">
        <v>566052</v>
      </c>
      <c r="BH15" s="44">
        <v>561814</v>
      </c>
      <c r="BI15" s="44">
        <v>552347</v>
      </c>
      <c r="BJ15" s="44">
        <v>549249</v>
      </c>
      <c r="BK15" s="44">
        <v>546448</v>
      </c>
      <c r="BL15" s="44">
        <v>538049</v>
      </c>
      <c r="BM15" s="44">
        <v>515851</v>
      </c>
      <c r="BN15" s="44">
        <v>506457</v>
      </c>
      <c r="BO15" s="44">
        <v>504161</v>
      </c>
      <c r="BP15" s="44">
        <v>501995</v>
      </c>
      <c r="BQ15" s="44">
        <v>496817</v>
      </c>
      <c r="BR15" s="44">
        <v>482397</v>
      </c>
      <c r="BS15" s="44">
        <v>488398</v>
      </c>
      <c r="BT15" s="44">
        <v>490334</v>
      </c>
      <c r="BU15" s="44">
        <v>475622</v>
      </c>
      <c r="BV15" s="44">
        <v>472387</v>
      </c>
      <c r="BW15" s="44">
        <v>471442</v>
      </c>
      <c r="BX15" s="44">
        <v>466465</v>
      </c>
      <c r="BY15" s="44">
        <v>467363</v>
      </c>
      <c r="BZ15" s="44">
        <v>459468</v>
      </c>
      <c r="CA15" s="44">
        <v>461374</v>
      </c>
      <c r="CB15" s="44">
        <v>469707</v>
      </c>
      <c r="CC15" s="44">
        <v>480982</v>
      </c>
      <c r="CD15" s="44">
        <v>488291</v>
      </c>
      <c r="CE15" s="44">
        <v>511392</v>
      </c>
      <c r="CF15" s="44">
        <v>514994</v>
      </c>
      <c r="CG15" s="44">
        <v>505127</v>
      </c>
      <c r="CH15" s="44">
        <v>505667</v>
      </c>
      <c r="CI15" s="44">
        <v>507147</v>
      </c>
      <c r="CJ15" s="44">
        <v>505085</v>
      </c>
      <c r="CK15" s="44">
        <v>515629</v>
      </c>
      <c r="CL15" s="44">
        <v>511783</v>
      </c>
      <c r="CM15" s="44">
        <v>526542</v>
      </c>
      <c r="CN15" s="44">
        <v>533941</v>
      </c>
      <c r="CO15" s="44">
        <v>547805</v>
      </c>
      <c r="CP15" s="44">
        <v>550786</v>
      </c>
      <c r="CQ15" s="44">
        <v>576557</v>
      </c>
      <c r="CR15" s="44">
        <v>580350</v>
      </c>
      <c r="CS15" s="44">
        <v>574684</v>
      </c>
      <c r="CT15" s="44">
        <v>576827</v>
      </c>
      <c r="CU15" s="44">
        <v>576124</v>
      </c>
      <c r="CV15" s="44">
        <v>569444</v>
      </c>
      <c r="CW15" s="44">
        <v>566489</v>
      </c>
      <c r="CX15" s="44">
        <v>570560</v>
      </c>
      <c r="CY15" s="44">
        <v>568622</v>
      </c>
      <c r="CZ15" s="44">
        <v>588730</v>
      </c>
      <c r="DA15" s="44">
        <v>580936</v>
      </c>
      <c r="DB15" s="44">
        <v>597208</v>
      </c>
      <c r="DC15" s="44">
        <v>614879</v>
      </c>
      <c r="DD15" s="44">
        <v>627921</v>
      </c>
      <c r="DE15" s="44">
        <v>622605</v>
      </c>
      <c r="DF15" s="44">
        <v>634141</v>
      </c>
      <c r="DG15" s="44">
        <v>634114</v>
      </c>
      <c r="DH15" s="44">
        <v>633553</v>
      </c>
      <c r="DI15" s="44">
        <v>627208</v>
      </c>
      <c r="DJ15" s="44">
        <v>632196</v>
      </c>
      <c r="DK15" s="44">
        <v>636818</v>
      </c>
      <c r="DL15" s="44">
        <v>650464</v>
      </c>
      <c r="DM15" s="44">
        <v>657509</v>
      </c>
      <c r="DN15" s="44">
        <v>667433</v>
      </c>
      <c r="DO15" s="44">
        <v>695298</v>
      </c>
      <c r="DP15" s="44">
        <v>696238</v>
      </c>
      <c r="DQ15" s="44">
        <v>690840</v>
      </c>
      <c r="DR15" s="44">
        <v>699854</v>
      </c>
      <c r="DS15" s="44">
        <v>694972</v>
      </c>
      <c r="DT15" s="44">
        <v>687260</v>
      </c>
      <c r="DU15" s="44">
        <v>665227</v>
      </c>
      <c r="DV15" s="44">
        <v>682194</v>
      </c>
      <c r="DW15" s="44">
        <v>685836</v>
      </c>
      <c r="DX15" s="44">
        <v>706823</v>
      </c>
      <c r="DY15" s="44">
        <v>728695</v>
      </c>
      <c r="DZ15" s="44">
        <v>719736</v>
      </c>
      <c r="EA15" s="44">
        <v>725151</v>
      </c>
      <c r="EB15" s="44">
        <v>750298</v>
      </c>
      <c r="EC15" s="44">
        <v>768214</v>
      </c>
      <c r="ED15" s="44">
        <v>764834</v>
      </c>
      <c r="EE15" s="44">
        <v>778651</v>
      </c>
      <c r="EF15" s="44">
        <v>777912</v>
      </c>
      <c r="EG15" s="44">
        <v>776229</v>
      </c>
      <c r="EH15" s="44">
        <v>780520</v>
      </c>
      <c r="EI15" s="44">
        <v>780437</v>
      </c>
      <c r="EJ15" s="44">
        <v>782138</v>
      </c>
      <c r="EK15" s="44">
        <v>775476</v>
      </c>
      <c r="EL15" s="44">
        <v>798412</v>
      </c>
      <c r="EM15" s="44">
        <v>800603</v>
      </c>
      <c r="EN15" s="44">
        <v>808237</v>
      </c>
      <c r="EO15" s="44">
        <v>810162</v>
      </c>
      <c r="EP15" s="44">
        <v>811954</v>
      </c>
      <c r="EQ15" s="44">
        <v>804446</v>
      </c>
      <c r="ER15" s="44">
        <v>792205</v>
      </c>
      <c r="ES15" s="44">
        <v>795193</v>
      </c>
      <c r="ET15" s="44">
        <v>802338</v>
      </c>
      <c r="EU15" s="44">
        <v>797692</v>
      </c>
      <c r="EV15" s="44">
        <v>802945</v>
      </c>
      <c r="EW15" s="44">
        <v>790376</v>
      </c>
      <c r="EX15" s="44">
        <v>790434</v>
      </c>
      <c r="EY15" s="44">
        <v>797276</v>
      </c>
      <c r="EZ15" s="44">
        <v>789869</v>
      </c>
      <c r="FA15" s="44">
        <v>785287</v>
      </c>
      <c r="FB15" s="44">
        <v>793125</v>
      </c>
      <c r="FC15" s="44">
        <v>778876</v>
      </c>
      <c r="FD15" s="44">
        <v>785258</v>
      </c>
      <c r="FE15" s="44">
        <v>790467</v>
      </c>
      <c r="FF15" s="44">
        <v>798551</v>
      </c>
      <c r="FG15" s="44">
        <v>801040</v>
      </c>
      <c r="FH15" s="44">
        <v>797004</v>
      </c>
      <c r="FI15" s="44">
        <v>800794</v>
      </c>
      <c r="FJ15" s="44">
        <v>810016</v>
      </c>
      <c r="FK15" s="44">
        <v>821090</v>
      </c>
      <c r="FL15" s="44">
        <v>812484</v>
      </c>
      <c r="FM15" s="44">
        <v>792159</v>
      </c>
      <c r="FN15" s="44">
        <v>802077</v>
      </c>
      <c r="FO15" s="44">
        <v>810267</v>
      </c>
      <c r="FP15" s="44">
        <v>819144</v>
      </c>
      <c r="FQ15" s="44">
        <v>824379</v>
      </c>
      <c r="FR15" s="44">
        <v>833598</v>
      </c>
      <c r="FS15" s="44">
        <v>827228</v>
      </c>
      <c r="FT15" s="44">
        <v>837678</v>
      </c>
      <c r="FU15" s="44">
        <v>836175</v>
      </c>
      <c r="FV15" s="44">
        <v>853767</v>
      </c>
      <c r="FW15" s="44">
        <v>858471</v>
      </c>
      <c r="FX15" s="44">
        <v>863026</v>
      </c>
      <c r="FY15" s="44">
        <v>867425</v>
      </c>
      <c r="FZ15" s="44">
        <v>862693</v>
      </c>
      <c r="GA15" s="44">
        <v>869542</v>
      </c>
      <c r="GB15" s="44">
        <v>869016</v>
      </c>
      <c r="GC15" s="44">
        <v>882401</v>
      </c>
      <c r="GD15" s="44">
        <v>892399</v>
      </c>
      <c r="GE15" s="44">
        <v>894050</v>
      </c>
      <c r="GF15" s="44">
        <v>896368</v>
      </c>
      <c r="GG15" s="44">
        <v>880101</v>
      </c>
      <c r="GH15" s="44">
        <v>880220</v>
      </c>
      <c r="GI15" s="44">
        <v>887581</v>
      </c>
      <c r="GJ15" s="44">
        <v>885379</v>
      </c>
      <c r="GK15" s="44">
        <v>891227</v>
      </c>
      <c r="GL15" s="44">
        <v>873412</v>
      </c>
      <c r="GM15" s="44">
        <v>881379</v>
      </c>
      <c r="GN15" s="44">
        <v>877520</v>
      </c>
      <c r="GO15" s="44">
        <v>868880</v>
      </c>
      <c r="GP15" s="44">
        <v>887965</v>
      </c>
      <c r="GQ15" s="44">
        <v>876836</v>
      </c>
      <c r="GR15" s="44">
        <v>875940</v>
      </c>
      <c r="GS15" s="44">
        <v>875332</v>
      </c>
      <c r="GT15" s="44">
        <v>874549</v>
      </c>
      <c r="GU15" s="44">
        <v>897315</v>
      </c>
      <c r="GV15" s="44">
        <v>899287</v>
      </c>
      <c r="GW15" s="44">
        <v>879582</v>
      </c>
      <c r="GX15" s="44">
        <v>882020</v>
      </c>
      <c r="GY15" s="44">
        <v>874798</v>
      </c>
      <c r="GZ15" s="44">
        <v>878851</v>
      </c>
      <c r="HA15" s="44">
        <v>884204</v>
      </c>
      <c r="HB15" s="44">
        <v>886070</v>
      </c>
      <c r="HC15" s="44">
        <v>892036</v>
      </c>
      <c r="HD15" s="44">
        <v>900281</v>
      </c>
      <c r="HE15" s="44">
        <v>893839</v>
      </c>
      <c r="HF15" s="44">
        <v>893697</v>
      </c>
      <c r="HG15" s="44">
        <v>908641</v>
      </c>
      <c r="HH15" s="44">
        <v>895296</v>
      </c>
      <c r="HI15" s="44">
        <v>885415</v>
      </c>
      <c r="HJ15" s="44">
        <v>879792</v>
      </c>
      <c r="HK15" s="44">
        <v>872850</v>
      </c>
      <c r="HL15" s="44">
        <v>877557</v>
      </c>
      <c r="HM15" s="44">
        <v>876658</v>
      </c>
      <c r="HN15" s="44">
        <v>886859</v>
      </c>
      <c r="HO15" s="44">
        <v>891402</v>
      </c>
      <c r="HP15" s="44">
        <v>891816</v>
      </c>
      <c r="HQ15" s="44">
        <v>890954</v>
      </c>
      <c r="HR15" s="44">
        <v>893209</v>
      </c>
      <c r="HS15" s="44">
        <v>912255</v>
      </c>
      <c r="HT15" s="44">
        <v>901516</v>
      </c>
      <c r="HU15" s="44">
        <v>904093</v>
      </c>
      <c r="HV15" s="44">
        <v>907618</v>
      </c>
      <c r="HW15" s="44">
        <v>914639</v>
      </c>
      <c r="HX15" s="44">
        <v>914510</v>
      </c>
      <c r="HY15" s="44">
        <v>913198</v>
      </c>
      <c r="HZ15" s="44">
        <v>911855</v>
      </c>
      <c r="IA15" s="44">
        <v>907915</v>
      </c>
      <c r="IB15" s="44">
        <v>919959</v>
      </c>
      <c r="IC15" s="44">
        <v>887081</v>
      </c>
      <c r="ID15" s="44">
        <v>897132</v>
      </c>
      <c r="IE15" s="44">
        <v>907291</v>
      </c>
      <c r="IF15" s="44">
        <v>907785</v>
      </c>
      <c r="IG15" s="44">
        <v>896833</v>
      </c>
      <c r="IH15" s="44">
        <v>890879</v>
      </c>
      <c r="II15" s="44">
        <v>896094</v>
      </c>
      <c r="IJ15" s="44">
        <v>894996</v>
      </c>
      <c r="IK15" s="44">
        <v>913219</v>
      </c>
      <c r="IL15" s="44">
        <v>914811</v>
      </c>
      <c r="IM15" s="44">
        <v>929396</v>
      </c>
      <c r="IN15" s="44">
        <v>934162</v>
      </c>
      <c r="IO15" s="44">
        <v>930905</v>
      </c>
      <c r="IP15" s="44">
        <v>932414</v>
      </c>
      <c r="IQ15" s="44">
        <v>954322</v>
      </c>
      <c r="IR15" s="44">
        <v>935811</v>
      </c>
      <c r="IS15" s="44">
        <v>933998</v>
      </c>
      <c r="IT15" s="44">
        <v>935591</v>
      </c>
      <c r="IU15" s="44">
        <v>943264</v>
      </c>
      <c r="IV15" s="44">
        <v>944587</v>
      </c>
      <c r="IW15" s="44">
        <v>936793</v>
      </c>
      <c r="IX15" s="44">
        <v>938899</v>
      </c>
      <c r="IY15" s="44">
        <v>951774</v>
      </c>
      <c r="IZ15" s="44">
        <v>971775</v>
      </c>
      <c r="JA15" s="44">
        <v>958084</v>
      </c>
      <c r="JB15" s="44">
        <v>955702</v>
      </c>
      <c r="JC15" s="44">
        <v>971594</v>
      </c>
      <c r="JD15" s="44">
        <v>968013</v>
      </c>
      <c r="JE15" s="44">
        <v>960225</v>
      </c>
      <c r="JF15" s="44">
        <v>956765</v>
      </c>
      <c r="JG15" s="44">
        <v>952908</v>
      </c>
      <c r="JH15" s="44">
        <v>947576</v>
      </c>
      <c r="JI15" s="44">
        <v>944587</v>
      </c>
      <c r="JJ15" s="44">
        <v>936542</v>
      </c>
      <c r="JK15" s="44">
        <v>944473</v>
      </c>
      <c r="JL15" s="44">
        <v>932298</v>
      </c>
      <c r="JM15" s="44">
        <v>926090</v>
      </c>
      <c r="JN15" s="44">
        <v>930445</v>
      </c>
      <c r="JO15" s="44">
        <v>946905</v>
      </c>
      <c r="JP15" s="44">
        <v>938724</v>
      </c>
      <c r="JQ15" s="44">
        <v>940142</v>
      </c>
      <c r="JR15" s="44">
        <v>932994</v>
      </c>
      <c r="JS15" s="44">
        <v>933861</v>
      </c>
      <c r="JT15" s="44">
        <v>938646</v>
      </c>
      <c r="JU15" s="44">
        <v>926102</v>
      </c>
      <c r="JV15" s="44">
        <v>935560</v>
      </c>
      <c r="JW15" s="44">
        <v>932779</v>
      </c>
      <c r="JX15" s="44">
        <v>947779</v>
      </c>
      <c r="JY15" s="44">
        <v>925341</v>
      </c>
      <c r="JZ15" s="44">
        <v>928762</v>
      </c>
      <c r="KA15" s="44">
        <v>936026</v>
      </c>
      <c r="KB15" s="44">
        <v>908791</v>
      </c>
      <c r="KC15" s="44">
        <v>892894</v>
      </c>
      <c r="KD15" s="44">
        <v>899988</v>
      </c>
      <c r="KE15" s="44">
        <v>902246</v>
      </c>
      <c r="KF15" s="44">
        <v>901134</v>
      </c>
      <c r="KG15" s="44">
        <v>912662</v>
      </c>
      <c r="KH15" s="44">
        <v>913702</v>
      </c>
      <c r="KI15" s="44">
        <v>919914</v>
      </c>
      <c r="KJ15" s="44">
        <v>915474</v>
      </c>
      <c r="KK15" s="44">
        <v>925264</v>
      </c>
      <c r="KL15" s="44">
        <v>932736</v>
      </c>
      <c r="KM15" s="44">
        <v>949096</v>
      </c>
      <c r="KN15" s="44">
        <v>952155</v>
      </c>
      <c r="KO15" s="44">
        <v>946111</v>
      </c>
      <c r="KP15" s="44">
        <v>937672</v>
      </c>
      <c r="KQ15" s="44">
        <v>934410</v>
      </c>
      <c r="KR15" s="44">
        <v>936882</v>
      </c>
      <c r="KS15" s="44">
        <v>944361</v>
      </c>
      <c r="KT15" s="44">
        <v>950128</v>
      </c>
      <c r="KU15" s="44">
        <v>954334</v>
      </c>
      <c r="KV15" s="44">
        <v>970752</v>
      </c>
      <c r="KW15" s="44">
        <v>975512</v>
      </c>
      <c r="KX15" s="44">
        <v>987458</v>
      </c>
      <c r="KY15" s="44">
        <v>990602</v>
      </c>
      <c r="KZ15" s="44">
        <v>990145</v>
      </c>
      <c r="LA15" s="44">
        <v>989852</v>
      </c>
      <c r="LB15" s="44">
        <v>981988</v>
      </c>
      <c r="LC15" s="44">
        <v>992103</v>
      </c>
      <c r="LD15" s="44">
        <v>997072</v>
      </c>
      <c r="LE15" s="44">
        <v>1004719</v>
      </c>
      <c r="LF15" s="44">
        <v>1009298</v>
      </c>
      <c r="LG15" s="44">
        <v>1018579</v>
      </c>
      <c r="LH15" s="44">
        <v>1017595</v>
      </c>
      <c r="LI15" s="44">
        <v>1035847</v>
      </c>
      <c r="LJ15" s="44">
        <v>1038754</v>
      </c>
      <c r="LK15" s="44">
        <v>1056191</v>
      </c>
      <c r="LL15" s="44">
        <v>1043081</v>
      </c>
      <c r="LM15" s="44">
        <v>1046451</v>
      </c>
      <c r="LN15" s="44">
        <v>1049790</v>
      </c>
      <c r="LO15" s="44">
        <v>1053866</v>
      </c>
      <c r="LP15" s="44">
        <v>1058086</v>
      </c>
      <c r="LQ15" s="44">
        <v>1043160</v>
      </c>
      <c r="LR15" s="44">
        <v>1046896</v>
      </c>
      <c r="LS15" s="44">
        <v>1042238</v>
      </c>
      <c r="LT15" s="44">
        <v>1050552</v>
      </c>
      <c r="LU15" s="44">
        <v>1041876</v>
      </c>
      <c r="LV15" s="44">
        <v>1041015</v>
      </c>
      <c r="LW15" s="44">
        <v>1034680</v>
      </c>
      <c r="LX15" s="44">
        <v>1034504</v>
      </c>
      <c r="LY15" s="44">
        <v>1019866</v>
      </c>
      <c r="LZ15" s="44">
        <v>1006846</v>
      </c>
      <c r="MA15" s="44">
        <v>1017063</v>
      </c>
      <c r="MB15" s="44">
        <v>1013506</v>
      </c>
      <c r="MC15" s="44">
        <v>1007205</v>
      </c>
      <c r="MD15" s="44">
        <v>1023218</v>
      </c>
      <c r="ME15" s="44">
        <v>1023396</v>
      </c>
      <c r="MF15" s="44">
        <v>1010529</v>
      </c>
      <c r="MG15" s="44">
        <v>1014417</v>
      </c>
      <c r="MH15" s="44">
        <v>1020135</v>
      </c>
    </row>
    <row r="16" spans="1:346" s="45" customFormat="1" ht="15" customHeight="1" x14ac:dyDescent="0.2">
      <c r="A16" s="43" t="s">
        <v>8</v>
      </c>
      <c r="B16" s="44">
        <v>169449</v>
      </c>
      <c r="C16" s="44">
        <v>172816</v>
      </c>
      <c r="D16" s="44">
        <v>170970</v>
      </c>
      <c r="E16" s="44">
        <v>169399</v>
      </c>
      <c r="F16" s="44">
        <v>168201</v>
      </c>
      <c r="G16" s="44">
        <v>163247</v>
      </c>
      <c r="H16" s="44">
        <v>178687</v>
      </c>
      <c r="I16" s="44">
        <v>179445</v>
      </c>
      <c r="J16" s="44">
        <v>184448</v>
      </c>
      <c r="K16" s="44">
        <v>185937</v>
      </c>
      <c r="L16" s="44">
        <v>180291</v>
      </c>
      <c r="M16" s="44">
        <v>182532</v>
      </c>
      <c r="N16" s="44">
        <v>193738</v>
      </c>
      <c r="O16" s="44">
        <v>188430</v>
      </c>
      <c r="P16" s="44">
        <v>188689</v>
      </c>
      <c r="Q16" s="44">
        <v>185363</v>
      </c>
      <c r="R16" s="44">
        <v>203411</v>
      </c>
      <c r="S16" s="44">
        <v>211611</v>
      </c>
      <c r="T16" s="44">
        <v>212029</v>
      </c>
      <c r="U16" s="44">
        <v>223644</v>
      </c>
      <c r="V16" s="44">
        <v>226200</v>
      </c>
      <c r="W16" s="44">
        <v>219743</v>
      </c>
      <c r="X16" s="44">
        <v>210397</v>
      </c>
      <c r="Y16" s="44">
        <v>227030</v>
      </c>
      <c r="Z16" s="44">
        <v>224660</v>
      </c>
      <c r="AA16" s="44">
        <v>213362</v>
      </c>
      <c r="AB16" s="44">
        <v>200773</v>
      </c>
      <c r="AC16" s="44">
        <v>209850</v>
      </c>
      <c r="AD16" s="44">
        <v>202038</v>
      </c>
      <c r="AE16" s="44">
        <v>220599</v>
      </c>
      <c r="AF16" s="44">
        <v>212471</v>
      </c>
      <c r="AG16" s="44">
        <v>233402</v>
      </c>
      <c r="AH16" s="44">
        <v>240838</v>
      </c>
      <c r="AI16" s="44">
        <v>229846</v>
      </c>
      <c r="AJ16" s="44">
        <v>231700</v>
      </c>
      <c r="AK16" s="44">
        <v>232693</v>
      </c>
      <c r="AL16" s="44">
        <v>226929</v>
      </c>
      <c r="AM16" s="44">
        <v>226129</v>
      </c>
      <c r="AN16" s="44">
        <v>220342</v>
      </c>
      <c r="AO16" s="44">
        <v>208343</v>
      </c>
      <c r="AP16" s="44">
        <v>208046</v>
      </c>
      <c r="AQ16" s="44">
        <v>213647</v>
      </c>
      <c r="AR16" s="44">
        <v>206527</v>
      </c>
      <c r="AS16" s="44">
        <v>211837</v>
      </c>
      <c r="AT16" s="44">
        <v>213391</v>
      </c>
      <c r="AU16" s="44">
        <v>216512</v>
      </c>
      <c r="AV16" s="44">
        <v>204549</v>
      </c>
      <c r="AW16" s="44">
        <v>205672</v>
      </c>
      <c r="AX16" s="44">
        <v>207072</v>
      </c>
      <c r="AY16" s="44">
        <v>193338</v>
      </c>
      <c r="AZ16" s="44">
        <v>212493</v>
      </c>
      <c r="BA16" s="44">
        <v>203445</v>
      </c>
      <c r="BB16" s="44">
        <v>218339</v>
      </c>
      <c r="BC16" s="44">
        <v>223386</v>
      </c>
      <c r="BD16" s="44">
        <v>221451</v>
      </c>
      <c r="BE16" s="44">
        <v>221027</v>
      </c>
      <c r="BF16" s="44">
        <v>224192</v>
      </c>
      <c r="BG16" s="44">
        <v>230469</v>
      </c>
      <c r="BH16" s="44">
        <v>220721</v>
      </c>
      <c r="BI16" s="44">
        <v>214235</v>
      </c>
      <c r="BJ16" s="44">
        <v>218015</v>
      </c>
      <c r="BK16" s="44">
        <v>219475</v>
      </c>
      <c r="BL16" s="44">
        <v>208888</v>
      </c>
      <c r="BM16" s="44">
        <v>212910</v>
      </c>
      <c r="BN16" s="44">
        <v>207340</v>
      </c>
      <c r="BO16" s="44">
        <v>202149</v>
      </c>
      <c r="BP16" s="44">
        <v>199519</v>
      </c>
      <c r="BQ16" s="44">
        <v>201111</v>
      </c>
      <c r="BR16" s="44">
        <v>209178</v>
      </c>
      <c r="BS16" s="44">
        <v>203279</v>
      </c>
      <c r="BT16" s="44">
        <v>197002</v>
      </c>
      <c r="BU16" s="44">
        <v>199974</v>
      </c>
      <c r="BV16" s="44">
        <v>193483</v>
      </c>
      <c r="BW16" s="44">
        <v>210361</v>
      </c>
      <c r="BX16" s="44">
        <v>207526</v>
      </c>
      <c r="BY16" s="44">
        <v>205442</v>
      </c>
      <c r="BZ16" s="44">
        <v>208512</v>
      </c>
      <c r="CA16" s="44">
        <v>202199</v>
      </c>
      <c r="CB16" s="44">
        <v>210787</v>
      </c>
      <c r="CC16" s="44">
        <v>193464</v>
      </c>
      <c r="CD16" s="44">
        <v>198223</v>
      </c>
      <c r="CE16" s="44">
        <v>195837</v>
      </c>
      <c r="CF16" s="44">
        <v>195649</v>
      </c>
      <c r="CG16" s="44">
        <v>200579</v>
      </c>
      <c r="CH16" s="44">
        <v>199771</v>
      </c>
      <c r="CI16" s="44">
        <v>197270</v>
      </c>
      <c r="CJ16" s="44">
        <v>195586</v>
      </c>
      <c r="CK16" s="44">
        <v>195426</v>
      </c>
      <c r="CL16" s="44">
        <v>199951</v>
      </c>
      <c r="CM16" s="44">
        <v>191662</v>
      </c>
      <c r="CN16" s="44">
        <v>200281</v>
      </c>
      <c r="CO16" s="44">
        <v>205974</v>
      </c>
      <c r="CP16" s="44">
        <v>214140</v>
      </c>
      <c r="CQ16" s="44">
        <v>213981</v>
      </c>
      <c r="CR16" s="44">
        <v>209133</v>
      </c>
      <c r="CS16" s="44">
        <v>215704</v>
      </c>
      <c r="CT16" s="44">
        <v>218833</v>
      </c>
      <c r="CU16" s="44">
        <v>223065</v>
      </c>
      <c r="CV16" s="44">
        <v>231398</v>
      </c>
      <c r="CW16" s="44">
        <v>228302</v>
      </c>
      <c r="CX16" s="44">
        <v>232557</v>
      </c>
      <c r="CY16" s="44">
        <v>244353</v>
      </c>
      <c r="CZ16" s="44">
        <v>232912</v>
      </c>
      <c r="DA16" s="44">
        <v>254167</v>
      </c>
      <c r="DB16" s="44">
        <v>258166</v>
      </c>
      <c r="DC16" s="44">
        <v>257527</v>
      </c>
      <c r="DD16" s="44">
        <v>262544</v>
      </c>
      <c r="DE16" s="44">
        <v>254810</v>
      </c>
      <c r="DF16" s="44">
        <v>256770</v>
      </c>
      <c r="DG16" s="44">
        <v>232926</v>
      </c>
      <c r="DH16" s="44">
        <v>255425</v>
      </c>
      <c r="DI16" s="44">
        <v>240601</v>
      </c>
      <c r="DJ16" s="44">
        <v>239320</v>
      </c>
      <c r="DK16" s="44">
        <v>246601</v>
      </c>
      <c r="DL16" s="44">
        <v>247623</v>
      </c>
      <c r="DM16" s="44">
        <v>264085</v>
      </c>
      <c r="DN16" s="44">
        <v>257830</v>
      </c>
      <c r="DO16" s="44">
        <v>265796</v>
      </c>
      <c r="DP16" s="44">
        <v>264054</v>
      </c>
      <c r="DQ16" s="44">
        <v>277631</v>
      </c>
      <c r="DR16" s="44">
        <v>285810</v>
      </c>
      <c r="DS16" s="44">
        <v>285425</v>
      </c>
      <c r="DT16" s="44">
        <v>289783</v>
      </c>
      <c r="DU16" s="44">
        <v>283901</v>
      </c>
      <c r="DV16" s="44">
        <v>276711</v>
      </c>
      <c r="DW16" s="44">
        <v>270786</v>
      </c>
      <c r="DX16" s="44">
        <v>277123</v>
      </c>
      <c r="DY16" s="44">
        <v>296427</v>
      </c>
      <c r="DZ16" s="44">
        <v>281608</v>
      </c>
      <c r="EA16" s="44">
        <v>287638</v>
      </c>
      <c r="EB16" s="44">
        <v>283664</v>
      </c>
      <c r="EC16" s="44">
        <v>294181</v>
      </c>
      <c r="ED16" s="44">
        <v>290188</v>
      </c>
      <c r="EE16" s="44">
        <v>282510</v>
      </c>
      <c r="EF16" s="44">
        <v>292821</v>
      </c>
      <c r="EG16" s="44">
        <v>292476</v>
      </c>
      <c r="EH16" s="44">
        <v>311253</v>
      </c>
      <c r="EI16" s="44">
        <v>321347</v>
      </c>
      <c r="EJ16" s="44">
        <v>319439</v>
      </c>
      <c r="EK16" s="44">
        <v>304251</v>
      </c>
      <c r="EL16" s="44">
        <v>291483</v>
      </c>
      <c r="EM16" s="44">
        <v>305863</v>
      </c>
      <c r="EN16" s="44">
        <v>318051</v>
      </c>
      <c r="EO16" s="44">
        <v>312749</v>
      </c>
      <c r="EP16" s="44">
        <v>330159</v>
      </c>
      <c r="EQ16" s="44">
        <v>337933</v>
      </c>
      <c r="ER16" s="44">
        <v>344886</v>
      </c>
      <c r="ES16" s="44">
        <v>339331</v>
      </c>
      <c r="ET16" s="44">
        <v>346742</v>
      </c>
      <c r="EU16" s="44">
        <v>337599</v>
      </c>
      <c r="EV16" s="44">
        <v>332812</v>
      </c>
      <c r="EW16" s="44">
        <v>323426</v>
      </c>
      <c r="EX16" s="44">
        <v>323946</v>
      </c>
      <c r="EY16" s="44">
        <v>312392</v>
      </c>
      <c r="EZ16" s="44">
        <v>326853</v>
      </c>
      <c r="FA16" s="44">
        <v>330988</v>
      </c>
      <c r="FB16" s="44">
        <v>325520</v>
      </c>
      <c r="FC16" s="44">
        <v>344236</v>
      </c>
      <c r="FD16" s="44">
        <v>323788</v>
      </c>
      <c r="FE16" s="44">
        <v>327132</v>
      </c>
      <c r="FF16" s="44">
        <v>327023</v>
      </c>
      <c r="FG16" s="44">
        <v>320726</v>
      </c>
      <c r="FH16" s="44">
        <v>329391</v>
      </c>
      <c r="FI16" s="44">
        <v>326223</v>
      </c>
      <c r="FJ16" s="44">
        <v>320992</v>
      </c>
      <c r="FK16" s="44">
        <v>326459</v>
      </c>
      <c r="FL16" s="44">
        <v>326249</v>
      </c>
      <c r="FM16" s="44">
        <v>337252</v>
      </c>
      <c r="FN16" s="44">
        <v>335471</v>
      </c>
      <c r="FO16" s="44">
        <v>324708</v>
      </c>
      <c r="FP16" s="44">
        <v>333099</v>
      </c>
      <c r="FQ16" s="44">
        <v>331403</v>
      </c>
      <c r="FR16" s="44">
        <v>341323</v>
      </c>
      <c r="FS16" s="44">
        <v>357792</v>
      </c>
      <c r="FT16" s="44">
        <v>352667</v>
      </c>
      <c r="FU16" s="44">
        <v>354030</v>
      </c>
      <c r="FV16" s="44">
        <v>355182</v>
      </c>
      <c r="FW16" s="44">
        <v>354520</v>
      </c>
      <c r="FX16" s="44">
        <v>351261</v>
      </c>
      <c r="FY16" s="44">
        <v>350966</v>
      </c>
      <c r="FZ16" s="44">
        <v>358339</v>
      </c>
      <c r="GA16" s="44">
        <v>344679</v>
      </c>
      <c r="GB16" s="44">
        <v>362569</v>
      </c>
      <c r="GC16" s="44">
        <v>354437</v>
      </c>
      <c r="GD16" s="44">
        <v>358936</v>
      </c>
      <c r="GE16" s="44">
        <v>366680</v>
      </c>
      <c r="GF16" s="44">
        <v>369000</v>
      </c>
      <c r="GG16" s="44">
        <v>389664</v>
      </c>
      <c r="GH16" s="44">
        <v>391228</v>
      </c>
      <c r="GI16" s="44">
        <v>388919</v>
      </c>
      <c r="GJ16" s="44">
        <v>379971</v>
      </c>
      <c r="GK16" s="44">
        <v>368491</v>
      </c>
      <c r="GL16" s="44">
        <v>400189</v>
      </c>
      <c r="GM16" s="44">
        <v>388761</v>
      </c>
      <c r="GN16" s="44">
        <v>392419</v>
      </c>
      <c r="GO16" s="44">
        <v>396795</v>
      </c>
      <c r="GP16" s="44">
        <v>388279</v>
      </c>
      <c r="GQ16" s="44">
        <v>389574</v>
      </c>
      <c r="GR16" s="44">
        <v>378474</v>
      </c>
      <c r="GS16" s="44">
        <v>384374</v>
      </c>
      <c r="GT16" s="44">
        <v>385197</v>
      </c>
      <c r="GU16" s="44">
        <v>385062</v>
      </c>
      <c r="GV16" s="44">
        <v>380458</v>
      </c>
      <c r="GW16" s="44">
        <v>392877</v>
      </c>
      <c r="GX16" s="44">
        <v>379225</v>
      </c>
      <c r="GY16" s="44">
        <v>375795</v>
      </c>
      <c r="GZ16" s="44">
        <v>372089</v>
      </c>
      <c r="HA16" s="44">
        <v>370882</v>
      </c>
      <c r="HB16" s="44">
        <v>376597</v>
      </c>
      <c r="HC16" s="44">
        <v>385494</v>
      </c>
      <c r="HD16" s="44">
        <v>386763</v>
      </c>
      <c r="HE16" s="44">
        <v>384456</v>
      </c>
      <c r="HF16" s="44">
        <v>389483</v>
      </c>
      <c r="HG16" s="44">
        <v>389359</v>
      </c>
      <c r="HH16" s="44">
        <v>381057</v>
      </c>
      <c r="HI16" s="44">
        <v>388251</v>
      </c>
      <c r="HJ16" s="44">
        <v>384423</v>
      </c>
      <c r="HK16" s="44">
        <v>392712</v>
      </c>
      <c r="HL16" s="44">
        <v>382250</v>
      </c>
      <c r="HM16" s="44">
        <v>395987</v>
      </c>
      <c r="HN16" s="44">
        <v>395384</v>
      </c>
      <c r="HO16" s="44">
        <v>399731</v>
      </c>
      <c r="HP16" s="44">
        <v>410217</v>
      </c>
      <c r="HQ16" s="44">
        <v>408003</v>
      </c>
      <c r="HR16" s="44">
        <v>419925</v>
      </c>
      <c r="HS16" s="44">
        <v>408968</v>
      </c>
      <c r="HT16" s="44">
        <v>424050</v>
      </c>
      <c r="HU16" s="44">
        <v>422491</v>
      </c>
      <c r="HV16" s="44">
        <v>427696</v>
      </c>
      <c r="HW16" s="44">
        <v>425659</v>
      </c>
      <c r="HX16" s="44">
        <v>434418</v>
      </c>
      <c r="HY16" s="44">
        <v>433439</v>
      </c>
      <c r="HZ16" s="44">
        <v>434975</v>
      </c>
      <c r="IA16" s="44">
        <v>431709</v>
      </c>
      <c r="IB16" s="44">
        <v>407553</v>
      </c>
      <c r="IC16" s="44">
        <v>435864</v>
      </c>
      <c r="ID16" s="44">
        <v>434126</v>
      </c>
      <c r="IE16" s="44">
        <v>441606</v>
      </c>
      <c r="IF16" s="44">
        <v>421335</v>
      </c>
      <c r="IG16" s="44">
        <v>426210</v>
      </c>
      <c r="IH16" s="44">
        <v>435602</v>
      </c>
      <c r="II16" s="44">
        <v>441914</v>
      </c>
      <c r="IJ16" s="44">
        <v>438679</v>
      </c>
      <c r="IK16" s="44">
        <v>427312</v>
      </c>
      <c r="IL16" s="44">
        <v>429386</v>
      </c>
      <c r="IM16" s="44">
        <v>428305</v>
      </c>
      <c r="IN16" s="44">
        <v>419813</v>
      </c>
      <c r="IO16" s="44">
        <v>418346</v>
      </c>
      <c r="IP16" s="44">
        <v>418330</v>
      </c>
      <c r="IQ16" s="44">
        <v>428012</v>
      </c>
      <c r="IR16" s="44">
        <v>420404</v>
      </c>
      <c r="IS16" s="44">
        <v>417387</v>
      </c>
      <c r="IT16" s="44">
        <v>416282</v>
      </c>
      <c r="IU16" s="44">
        <v>410862</v>
      </c>
      <c r="IV16" s="44">
        <v>418955</v>
      </c>
      <c r="IW16" s="44">
        <v>418850</v>
      </c>
      <c r="IX16" s="44">
        <v>418831</v>
      </c>
      <c r="IY16" s="44">
        <v>411985</v>
      </c>
      <c r="IZ16" s="44">
        <v>398812</v>
      </c>
      <c r="JA16" s="44">
        <v>420419</v>
      </c>
      <c r="JB16" s="44">
        <v>425866</v>
      </c>
      <c r="JC16" s="44">
        <v>422056</v>
      </c>
      <c r="JD16" s="44">
        <v>405055</v>
      </c>
      <c r="JE16" s="44">
        <v>394631</v>
      </c>
      <c r="JF16" s="44">
        <v>388739</v>
      </c>
      <c r="JG16" s="44">
        <v>404126</v>
      </c>
      <c r="JH16" s="44">
        <v>393265</v>
      </c>
      <c r="JI16" s="44">
        <v>398133</v>
      </c>
      <c r="JJ16" s="44">
        <v>408567</v>
      </c>
      <c r="JK16" s="44">
        <v>393728</v>
      </c>
      <c r="JL16" s="44">
        <v>395687</v>
      </c>
      <c r="JM16" s="44">
        <v>413048</v>
      </c>
      <c r="JN16" s="44">
        <v>413309</v>
      </c>
      <c r="JO16" s="44">
        <v>402179</v>
      </c>
      <c r="JP16" s="44">
        <v>385979</v>
      </c>
      <c r="JQ16" s="44">
        <v>375258</v>
      </c>
      <c r="JR16" s="44">
        <v>388601</v>
      </c>
      <c r="JS16" s="44">
        <v>371204</v>
      </c>
      <c r="JT16" s="44">
        <v>363461</v>
      </c>
      <c r="JU16" s="44">
        <v>372138</v>
      </c>
      <c r="JV16" s="44">
        <v>362552</v>
      </c>
      <c r="JW16" s="44">
        <v>370081</v>
      </c>
      <c r="JX16" s="44">
        <v>353940</v>
      </c>
      <c r="JY16" s="44">
        <v>371332</v>
      </c>
      <c r="JZ16" s="44">
        <v>355537</v>
      </c>
      <c r="KA16" s="44">
        <v>350556</v>
      </c>
      <c r="KB16" s="44">
        <v>342237</v>
      </c>
      <c r="KC16" s="44">
        <v>353141</v>
      </c>
      <c r="KD16" s="44">
        <v>337404</v>
      </c>
      <c r="KE16" s="44">
        <v>340005</v>
      </c>
      <c r="KF16" s="44">
        <v>343096</v>
      </c>
      <c r="KG16" s="44">
        <v>347055</v>
      </c>
      <c r="KH16" s="44">
        <v>353947</v>
      </c>
      <c r="KI16" s="44">
        <v>358930</v>
      </c>
      <c r="KJ16" s="44">
        <v>352815</v>
      </c>
      <c r="KK16" s="44">
        <v>350572</v>
      </c>
      <c r="KL16" s="44">
        <v>345537</v>
      </c>
      <c r="KM16" s="44">
        <v>338097</v>
      </c>
      <c r="KN16" s="44">
        <v>341926</v>
      </c>
      <c r="KO16" s="44">
        <v>345255</v>
      </c>
      <c r="KP16" s="44">
        <v>351921</v>
      </c>
      <c r="KQ16" s="44">
        <v>354290</v>
      </c>
      <c r="KR16" s="44">
        <v>366243</v>
      </c>
      <c r="KS16" s="44">
        <v>369869</v>
      </c>
      <c r="KT16" s="44">
        <v>368237</v>
      </c>
      <c r="KU16" s="44">
        <v>374780</v>
      </c>
      <c r="KV16" s="44">
        <v>395478</v>
      </c>
      <c r="KW16" s="44">
        <v>399903</v>
      </c>
      <c r="KX16" s="44">
        <v>400670</v>
      </c>
      <c r="KY16" s="44">
        <v>399087</v>
      </c>
      <c r="KZ16" s="44">
        <v>389497</v>
      </c>
      <c r="LA16" s="44">
        <v>406590</v>
      </c>
      <c r="LB16" s="44">
        <v>416920</v>
      </c>
      <c r="LC16" s="44">
        <v>418728</v>
      </c>
      <c r="LD16" s="44">
        <v>412263</v>
      </c>
      <c r="LE16" s="44">
        <v>412621</v>
      </c>
      <c r="LF16" s="44">
        <v>414876</v>
      </c>
      <c r="LG16" s="44">
        <v>415465</v>
      </c>
      <c r="LH16" s="44">
        <v>423700</v>
      </c>
      <c r="LI16" s="44">
        <v>414279</v>
      </c>
      <c r="LJ16" s="44">
        <v>418403</v>
      </c>
      <c r="LK16" s="44">
        <v>415931</v>
      </c>
      <c r="LL16" s="44">
        <v>428481</v>
      </c>
      <c r="LM16" s="44">
        <v>418687</v>
      </c>
      <c r="LN16" s="44">
        <v>424776</v>
      </c>
      <c r="LO16" s="44">
        <v>419168</v>
      </c>
      <c r="LP16" s="44">
        <v>421072</v>
      </c>
      <c r="LQ16" s="44">
        <v>430470</v>
      </c>
      <c r="LR16" s="44">
        <v>420533</v>
      </c>
      <c r="LS16" s="44">
        <v>429208</v>
      </c>
      <c r="LT16" s="44">
        <v>421005</v>
      </c>
      <c r="LU16" s="44">
        <v>425919</v>
      </c>
      <c r="LV16" s="44">
        <v>417434</v>
      </c>
      <c r="LW16" s="44">
        <v>430484</v>
      </c>
      <c r="LX16" s="44">
        <v>416707</v>
      </c>
      <c r="LY16" s="44">
        <v>414705</v>
      </c>
      <c r="LZ16" s="44">
        <v>405840</v>
      </c>
      <c r="MA16" s="44">
        <v>403979</v>
      </c>
      <c r="MB16" s="44">
        <v>420004</v>
      </c>
      <c r="MC16" s="44">
        <v>421048</v>
      </c>
      <c r="MD16" s="44">
        <v>414275</v>
      </c>
      <c r="ME16" s="44">
        <v>409871</v>
      </c>
      <c r="MF16" s="44">
        <v>422181</v>
      </c>
      <c r="MG16" s="44">
        <v>428773</v>
      </c>
      <c r="MH16" s="44">
        <v>423685</v>
      </c>
    </row>
    <row r="17" spans="1:346" s="45" customFormat="1" ht="15" customHeight="1" x14ac:dyDescent="0.2">
      <c r="A17" s="43" t="s">
        <v>9</v>
      </c>
      <c r="B17" s="44">
        <v>201561</v>
      </c>
      <c r="C17" s="44">
        <v>204852</v>
      </c>
      <c r="D17" s="44">
        <v>203616</v>
      </c>
      <c r="E17" s="44">
        <v>204686</v>
      </c>
      <c r="F17" s="44">
        <v>214298</v>
      </c>
      <c r="G17" s="44">
        <v>224040</v>
      </c>
      <c r="H17" s="44">
        <v>252704</v>
      </c>
      <c r="I17" s="44">
        <v>256272</v>
      </c>
      <c r="J17" s="44">
        <v>244720</v>
      </c>
      <c r="K17" s="44">
        <v>244299</v>
      </c>
      <c r="L17" s="44">
        <v>252299</v>
      </c>
      <c r="M17" s="44">
        <v>238399</v>
      </c>
      <c r="N17" s="44">
        <v>251436</v>
      </c>
      <c r="O17" s="44">
        <v>232136</v>
      </c>
      <c r="P17" s="44">
        <v>213720</v>
      </c>
      <c r="Q17" s="44">
        <v>211403</v>
      </c>
      <c r="R17" s="44">
        <v>225928</v>
      </c>
      <c r="S17" s="44">
        <v>227433</v>
      </c>
      <c r="T17" s="44">
        <v>268527</v>
      </c>
      <c r="U17" s="44">
        <v>265160</v>
      </c>
      <c r="V17" s="44">
        <v>249011</v>
      </c>
      <c r="W17" s="44">
        <v>255437</v>
      </c>
      <c r="X17" s="44">
        <v>242529</v>
      </c>
      <c r="Y17" s="44">
        <v>243309</v>
      </c>
      <c r="Z17" s="44">
        <v>225194</v>
      </c>
      <c r="AA17" s="44">
        <v>239191</v>
      </c>
      <c r="AB17" s="44">
        <v>248483</v>
      </c>
      <c r="AC17" s="44">
        <v>254240</v>
      </c>
      <c r="AD17" s="44">
        <v>254786</v>
      </c>
      <c r="AE17" s="44">
        <v>255301</v>
      </c>
      <c r="AF17" s="44">
        <v>258030</v>
      </c>
      <c r="AG17" s="44">
        <v>252085</v>
      </c>
      <c r="AH17" s="44">
        <v>251793</v>
      </c>
      <c r="AI17" s="44">
        <v>253959</v>
      </c>
      <c r="AJ17" s="44">
        <v>244354</v>
      </c>
      <c r="AK17" s="44">
        <v>245943</v>
      </c>
      <c r="AL17" s="44">
        <v>250270</v>
      </c>
      <c r="AM17" s="44">
        <v>240624</v>
      </c>
      <c r="AN17" s="44">
        <v>248966</v>
      </c>
      <c r="AO17" s="44">
        <v>240190</v>
      </c>
      <c r="AP17" s="44">
        <v>245036</v>
      </c>
      <c r="AQ17" s="44">
        <v>248048</v>
      </c>
      <c r="AR17" s="44">
        <v>259084</v>
      </c>
      <c r="AS17" s="44">
        <v>244407</v>
      </c>
      <c r="AT17" s="44">
        <v>238223</v>
      </c>
      <c r="AU17" s="44">
        <v>237304</v>
      </c>
      <c r="AV17" s="44">
        <v>238333</v>
      </c>
      <c r="AW17" s="44">
        <v>223130</v>
      </c>
      <c r="AX17" s="44">
        <v>241809</v>
      </c>
      <c r="AY17" s="44">
        <v>246310</v>
      </c>
      <c r="AZ17" s="44">
        <v>243642</v>
      </c>
      <c r="BA17" s="44">
        <v>246070</v>
      </c>
      <c r="BB17" s="44">
        <v>238475</v>
      </c>
      <c r="BC17" s="44">
        <v>244747</v>
      </c>
      <c r="BD17" s="44">
        <v>261130</v>
      </c>
      <c r="BE17" s="44">
        <v>257025</v>
      </c>
      <c r="BF17" s="44">
        <v>245701</v>
      </c>
      <c r="BG17" s="44">
        <v>239526</v>
      </c>
      <c r="BH17" s="44">
        <v>237613</v>
      </c>
      <c r="BI17" s="44">
        <v>243346</v>
      </c>
      <c r="BJ17" s="44">
        <v>246731</v>
      </c>
      <c r="BK17" s="44">
        <v>232478</v>
      </c>
      <c r="BL17" s="44">
        <v>232531</v>
      </c>
      <c r="BM17" s="44">
        <v>230131</v>
      </c>
      <c r="BN17" s="44">
        <v>237021</v>
      </c>
      <c r="BO17" s="44">
        <v>242658</v>
      </c>
      <c r="BP17" s="44">
        <v>256287</v>
      </c>
      <c r="BQ17" s="44">
        <v>244952</v>
      </c>
      <c r="BR17" s="44">
        <v>249218</v>
      </c>
      <c r="BS17" s="44">
        <v>242062</v>
      </c>
      <c r="BT17" s="44">
        <v>236514</v>
      </c>
      <c r="BU17" s="44">
        <v>228933</v>
      </c>
      <c r="BV17" s="44">
        <v>227214</v>
      </c>
      <c r="BW17" s="44">
        <v>216531</v>
      </c>
      <c r="BX17" s="44">
        <v>228394</v>
      </c>
      <c r="BY17" s="44">
        <v>223739</v>
      </c>
      <c r="BZ17" s="44">
        <v>229791</v>
      </c>
      <c r="CA17" s="44">
        <v>229272</v>
      </c>
      <c r="CB17" s="44">
        <v>228831</v>
      </c>
      <c r="CC17" s="44">
        <v>212758</v>
      </c>
      <c r="CD17" s="44">
        <v>225899</v>
      </c>
      <c r="CE17" s="44">
        <v>209925</v>
      </c>
      <c r="CF17" s="44">
        <v>206431</v>
      </c>
      <c r="CG17" s="44">
        <v>208929</v>
      </c>
      <c r="CH17" s="44">
        <v>219220</v>
      </c>
      <c r="CI17" s="44">
        <v>218546</v>
      </c>
      <c r="CJ17" s="44">
        <v>221790</v>
      </c>
      <c r="CK17" s="44">
        <v>209665</v>
      </c>
      <c r="CL17" s="44">
        <v>216199</v>
      </c>
      <c r="CM17" s="44">
        <v>211048</v>
      </c>
      <c r="CN17" s="44">
        <v>235620</v>
      </c>
      <c r="CO17" s="44">
        <v>230200</v>
      </c>
      <c r="CP17" s="44">
        <v>239848</v>
      </c>
      <c r="CQ17" s="44">
        <v>240916</v>
      </c>
      <c r="CR17" s="44">
        <v>241792</v>
      </c>
      <c r="CS17" s="44">
        <v>243717</v>
      </c>
      <c r="CT17" s="44">
        <v>258304</v>
      </c>
      <c r="CU17" s="44">
        <v>259541</v>
      </c>
      <c r="CV17" s="44">
        <v>263869</v>
      </c>
      <c r="CW17" s="44">
        <v>268403</v>
      </c>
      <c r="CX17" s="44">
        <v>275470</v>
      </c>
      <c r="CY17" s="44">
        <v>276610</v>
      </c>
      <c r="CZ17" s="44">
        <v>291783</v>
      </c>
      <c r="DA17" s="44">
        <v>276454</v>
      </c>
      <c r="DB17" s="44">
        <v>299865</v>
      </c>
      <c r="DC17" s="44">
        <v>292972</v>
      </c>
      <c r="DD17" s="44">
        <v>285671</v>
      </c>
      <c r="DE17" s="44">
        <v>282762</v>
      </c>
      <c r="DF17" s="44">
        <v>283042</v>
      </c>
      <c r="DG17" s="44">
        <v>310972</v>
      </c>
      <c r="DH17" s="44">
        <v>289864</v>
      </c>
      <c r="DI17" s="44">
        <v>315669</v>
      </c>
      <c r="DJ17" s="44">
        <v>330667</v>
      </c>
      <c r="DK17" s="44">
        <v>337892</v>
      </c>
      <c r="DL17" s="44">
        <v>363915</v>
      </c>
      <c r="DM17" s="44">
        <v>360597</v>
      </c>
      <c r="DN17" s="44">
        <v>351864</v>
      </c>
      <c r="DO17" s="44">
        <v>376537</v>
      </c>
      <c r="DP17" s="44">
        <v>394443</v>
      </c>
      <c r="DQ17" s="44">
        <v>390030</v>
      </c>
      <c r="DR17" s="44">
        <v>391879</v>
      </c>
      <c r="DS17" s="44">
        <v>390617</v>
      </c>
      <c r="DT17" s="44">
        <v>391770</v>
      </c>
      <c r="DU17" s="44">
        <v>355484</v>
      </c>
      <c r="DV17" s="44">
        <v>394049</v>
      </c>
      <c r="DW17" s="44">
        <v>379798</v>
      </c>
      <c r="DX17" s="44">
        <v>379407</v>
      </c>
      <c r="DY17" s="44">
        <v>406895</v>
      </c>
      <c r="DZ17" s="44">
        <v>385556</v>
      </c>
      <c r="EA17" s="44">
        <v>386472</v>
      </c>
      <c r="EB17" s="44">
        <v>383485</v>
      </c>
      <c r="EC17" s="44">
        <v>413463</v>
      </c>
      <c r="ED17" s="44">
        <v>413335</v>
      </c>
      <c r="EE17" s="44">
        <v>401367</v>
      </c>
      <c r="EF17" s="44">
        <v>407684</v>
      </c>
      <c r="EG17" s="44">
        <v>407037</v>
      </c>
      <c r="EH17" s="44">
        <v>414145</v>
      </c>
      <c r="EI17" s="44">
        <v>408718</v>
      </c>
      <c r="EJ17" s="44">
        <v>439752</v>
      </c>
      <c r="EK17" s="44">
        <v>455615</v>
      </c>
      <c r="EL17" s="44">
        <v>461884</v>
      </c>
      <c r="EM17" s="44">
        <v>452507</v>
      </c>
      <c r="EN17" s="44">
        <v>441719</v>
      </c>
      <c r="EO17" s="44">
        <v>435175</v>
      </c>
      <c r="EP17" s="44">
        <v>440764</v>
      </c>
      <c r="EQ17" s="44">
        <v>427112</v>
      </c>
      <c r="ER17" s="44">
        <v>428025</v>
      </c>
      <c r="ES17" s="44">
        <v>441799</v>
      </c>
      <c r="ET17" s="44">
        <v>439764</v>
      </c>
      <c r="EU17" s="44">
        <v>434541</v>
      </c>
      <c r="EV17" s="44">
        <v>437040</v>
      </c>
      <c r="EW17" s="44">
        <v>440477</v>
      </c>
      <c r="EX17" s="44">
        <v>454991</v>
      </c>
      <c r="EY17" s="44">
        <v>460948</v>
      </c>
      <c r="EZ17" s="44">
        <v>456389</v>
      </c>
      <c r="FA17" s="44">
        <v>445648</v>
      </c>
      <c r="FB17" s="44">
        <v>448294</v>
      </c>
      <c r="FC17" s="44">
        <v>448367</v>
      </c>
      <c r="FD17" s="44">
        <v>467158</v>
      </c>
      <c r="FE17" s="44">
        <v>459471</v>
      </c>
      <c r="FF17" s="44">
        <v>463753</v>
      </c>
      <c r="FG17" s="44">
        <v>453250</v>
      </c>
      <c r="FH17" s="44">
        <v>453082</v>
      </c>
      <c r="FI17" s="44">
        <v>454444</v>
      </c>
      <c r="FJ17" s="44">
        <v>470922</v>
      </c>
      <c r="FK17" s="44">
        <v>470718</v>
      </c>
      <c r="FL17" s="44">
        <v>473798</v>
      </c>
      <c r="FM17" s="44">
        <v>474726</v>
      </c>
      <c r="FN17" s="44">
        <v>466407</v>
      </c>
      <c r="FO17" s="44">
        <v>476283</v>
      </c>
      <c r="FP17" s="44">
        <v>471456</v>
      </c>
      <c r="FQ17" s="44">
        <v>470802</v>
      </c>
      <c r="FR17" s="44">
        <v>478180</v>
      </c>
      <c r="FS17" s="44">
        <v>481151</v>
      </c>
      <c r="FT17" s="44">
        <v>485606</v>
      </c>
      <c r="FU17" s="44">
        <v>488741</v>
      </c>
      <c r="FV17" s="44">
        <v>489278</v>
      </c>
      <c r="FW17" s="44">
        <v>496111</v>
      </c>
      <c r="FX17" s="44">
        <v>498667</v>
      </c>
      <c r="FY17" s="44">
        <v>498895</v>
      </c>
      <c r="FZ17" s="44">
        <v>498471</v>
      </c>
      <c r="GA17" s="44">
        <v>499264</v>
      </c>
      <c r="GB17" s="44">
        <v>499764</v>
      </c>
      <c r="GC17" s="44">
        <v>496171</v>
      </c>
      <c r="GD17" s="44">
        <v>497950</v>
      </c>
      <c r="GE17" s="44">
        <v>510740</v>
      </c>
      <c r="GF17" s="44">
        <v>510057</v>
      </c>
      <c r="GG17" s="44">
        <v>509417</v>
      </c>
      <c r="GH17" s="44">
        <v>520119</v>
      </c>
      <c r="GI17" s="44">
        <v>519733</v>
      </c>
      <c r="GJ17" s="44">
        <v>518506</v>
      </c>
      <c r="GK17" s="44">
        <v>514145</v>
      </c>
      <c r="GL17" s="44">
        <v>504689</v>
      </c>
      <c r="GM17" s="44">
        <v>509183</v>
      </c>
      <c r="GN17" s="44">
        <v>505830</v>
      </c>
      <c r="GO17" s="44">
        <v>498527</v>
      </c>
      <c r="GP17" s="44">
        <v>506387</v>
      </c>
      <c r="GQ17" s="44">
        <v>505282</v>
      </c>
      <c r="GR17" s="44">
        <v>520991</v>
      </c>
      <c r="GS17" s="44">
        <v>514329</v>
      </c>
      <c r="GT17" s="44">
        <v>519155</v>
      </c>
      <c r="GU17" s="44">
        <v>513340</v>
      </c>
      <c r="GV17" s="44">
        <v>501020</v>
      </c>
      <c r="GW17" s="44">
        <v>504342</v>
      </c>
      <c r="GX17" s="44">
        <v>517576</v>
      </c>
      <c r="GY17" s="44">
        <v>510641</v>
      </c>
      <c r="GZ17" s="44">
        <v>515512</v>
      </c>
      <c r="HA17" s="44">
        <v>518391</v>
      </c>
      <c r="HB17" s="44">
        <v>505405</v>
      </c>
      <c r="HC17" s="44">
        <v>510615</v>
      </c>
      <c r="HD17" s="44">
        <v>516289</v>
      </c>
      <c r="HE17" s="44">
        <v>522176</v>
      </c>
      <c r="HF17" s="44">
        <v>514337</v>
      </c>
      <c r="HG17" s="44">
        <v>497938</v>
      </c>
      <c r="HH17" s="44">
        <v>507517</v>
      </c>
      <c r="HI17" s="44">
        <v>510437</v>
      </c>
      <c r="HJ17" s="44">
        <v>514407</v>
      </c>
      <c r="HK17" s="44">
        <v>509103</v>
      </c>
      <c r="HL17" s="44">
        <v>506878</v>
      </c>
      <c r="HM17" s="44">
        <v>492059</v>
      </c>
      <c r="HN17" s="44">
        <v>489201</v>
      </c>
      <c r="HO17" s="44">
        <v>497671</v>
      </c>
      <c r="HP17" s="44">
        <v>499982</v>
      </c>
      <c r="HQ17" s="44">
        <v>501743</v>
      </c>
      <c r="HR17" s="44">
        <v>494274</v>
      </c>
      <c r="HS17" s="44">
        <v>508415</v>
      </c>
      <c r="HT17" s="44">
        <v>496520</v>
      </c>
      <c r="HU17" s="44">
        <v>504224</v>
      </c>
      <c r="HV17" s="44">
        <v>501499</v>
      </c>
      <c r="HW17" s="44">
        <v>509345</v>
      </c>
      <c r="HX17" s="44">
        <v>494854</v>
      </c>
      <c r="HY17" s="44">
        <v>498514</v>
      </c>
      <c r="HZ17" s="44">
        <v>493005</v>
      </c>
      <c r="IA17" s="44">
        <v>489439</v>
      </c>
      <c r="IB17" s="44">
        <v>524905</v>
      </c>
      <c r="IC17" s="44">
        <v>504751</v>
      </c>
      <c r="ID17" s="44">
        <v>500271</v>
      </c>
      <c r="IE17" s="44">
        <v>487236</v>
      </c>
      <c r="IF17" s="44">
        <v>488036</v>
      </c>
      <c r="IG17" s="44">
        <v>486765</v>
      </c>
      <c r="IH17" s="44">
        <v>487983</v>
      </c>
      <c r="II17" s="44">
        <v>474531</v>
      </c>
      <c r="IJ17" s="44">
        <v>474574</v>
      </c>
      <c r="IK17" s="44">
        <v>485034</v>
      </c>
      <c r="IL17" s="44">
        <v>484324</v>
      </c>
      <c r="IM17" s="44">
        <v>475111</v>
      </c>
      <c r="IN17" s="44">
        <v>491871</v>
      </c>
      <c r="IO17" s="44">
        <v>494076</v>
      </c>
      <c r="IP17" s="44">
        <v>500766</v>
      </c>
      <c r="IQ17" s="44">
        <v>498412</v>
      </c>
      <c r="IR17" s="44">
        <v>498613</v>
      </c>
      <c r="IS17" s="44">
        <v>494624</v>
      </c>
      <c r="IT17" s="44">
        <v>502905</v>
      </c>
      <c r="IU17" s="44">
        <v>498295</v>
      </c>
      <c r="IV17" s="44">
        <v>492794</v>
      </c>
      <c r="IW17" s="44">
        <v>497581</v>
      </c>
      <c r="IX17" s="44">
        <v>514622</v>
      </c>
      <c r="IY17" s="44">
        <v>514606</v>
      </c>
      <c r="IZ17" s="44">
        <v>517511</v>
      </c>
      <c r="JA17" s="44">
        <v>489578</v>
      </c>
      <c r="JB17" s="44">
        <v>484650</v>
      </c>
      <c r="JC17" s="44">
        <v>484973</v>
      </c>
      <c r="JD17" s="44">
        <v>484449</v>
      </c>
      <c r="JE17" s="44">
        <v>495872</v>
      </c>
      <c r="JF17" s="44">
        <v>494559</v>
      </c>
      <c r="JG17" s="44">
        <v>489327</v>
      </c>
      <c r="JH17" s="44">
        <v>516737</v>
      </c>
      <c r="JI17" s="44">
        <v>501637</v>
      </c>
      <c r="JJ17" s="44">
        <v>514100</v>
      </c>
      <c r="JK17" s="44">
        <v>505309</v>
      </c>
      <c r="JL17" s="44">
        <v>497943</v>
      </c>
      <c r="JM17" s="44">
        <v>492393</v>
      </c>
      <c r="JN17" s="44">
        <v>487179</v>
      </c>
      <c r="JO17" s="44">
        <v>493478</v>
      </c>
      <c r="JP17" s="44">
        <v>500261</v>
      </c>
      <c r="JQ17" s="44">
        <v>503956</v>
      </c>
      <c r="JR17" s="44">
        <v>500459</v>
      </c>
      <c r="JS17" s="44">
        <v>494008</v>
      </c>
      <c r="JT17" s="44">
        <v>481029</v>
      </c>
      <c r="JU17" s="44">
        <v>496166</v>
      </c>
      <c r="JV17" s="44">
        <v>502997</v>
      </c>
      <c r="JW17" s="44">
        <v>484614</v>
      </c>
      <c r="JX17" s="44">
        <v>478340</v>
      </c>
      <c r="JY17" s="44">
        <v>485974</v>
      </c>
      <c r="JZ17" s="44">
        <v>495168</v>
      </c>
      <c r="KA17" s="44">
        <v>492246</v>
      </c>
      <c r="KB17" s="44">
        <v>502094</v>
      </c>
      <c r="KC17" s="44">
        <v>494113</v>
      </c>
      <c r="KD17" s="44">
        <v>499332</v>
      </c>
      <c r="KE17" s="44">
        <v>486334</v>
      </c>
      <c r="KF17" s="44">
        <v>485535</v>
      </c>
      <c r="KG17" s="44">
        <v>489449</v>
      </c>
      <c r="KH17" s="44">
        <v>501181</v>
      </c>
      <c r="KI17" s="44">
        <v>495742</v>
      </c>
      <c r="KJ17" s="44">
        <v>517050</v>
      </c>
      <c r="KK17" s="44">
        <v>527785</v>
      </c>
      <c r="KL17" s="44">
        <v>526444</v>
      </c>
      <c r="KM17" s="44">
        <v>533019</v>
      </c>
      <c r="KN17" s="44">
        <v>533106</v>
      </c>
      <c r="KO17" s="44">
        <v>530383</v>
      </c>
      <c r="KP17" s="44">
        <v>529814</v>
      </c>
      <c r="KQ17" s="44">
        <v>514174</v>
      </c>
      <c r="KR17" s="44">
        <v>506646</v>
      </c>
      <c r="KS17" s="44">
        <v>503886</v>
      </c>
      <c r="KT17" s="44">
        <v>514523</v>
      </c>
      <c r="KU17" s="44">
        <v>504876</v>
      </c>
      <c r="KV17" s="44">
        <v>514968</v>
      </c>
      <c r="KW17" s="44">
        <v>522006</v>
      </c>
      <c r="KX17" s="44">
        <v>520630</v>
      </c>
      <c r="KY17" s="44">
        <v>527642</v>
      </c>
      <c r="KZ17" s="44">
        <v>526681</v>
      </c>
      <c r="LA17" s="44">
        <v>508765</v>
      </c>
      <c r="LB17" s="44">
        <v>494834</v>
      </c>
      <c r="LC17" s="44">
        <v>497258</v>
      </c>
      <c r="LD17" s="44">
        <v>503048</v>
      </c>
      <c r="LE17" s="44">
        <v>509109</v>
      </c>
      <c r="LF17" s="44">
        <v>519738</v>
      </c>
      <c r="LG17" s="44">
        <v>520915</v>
      </c>
      <c r="LH17" s="44">
        <v>538316</v>
      </c>
      <c r="LI17" s="44">
        <v>538966</v>
      </c>
      <c r="LJ17" s="44">
        <v>544743</v>
      </c>
      <c r="LK17" s="44">
        <v>556387</v>
      </c>
      <c r="LL17" s="44">
        <v>548573</v>
      </c>
      <c r="LM17" s="44">
        <v>566175</v>
      </c>
      <c r="LN17" s="44">
        <v>539576</v>
      </c>
      <c r="LO17" s="44">
        <v>544406</v>
      </c>
      <c r="LP17" s="44">
        <v>537971</v>
      </c>
      <c r="LQ17" s="44">
        <v>532822</v>
      </c>
      <c r="LR17" s="44">
        <v>553900</v>
      </c>
      <c r="LS17" s="44">
        <v>564096</v>
      </c>
      <c r="LT17" s="44">
        <v>549070</v>
      </c>
      <c r="LU17" s="44">
        <v>528188</v>
      </c>
      <c r="LV17" s="44">
        <v>522570</v>
      </c>
      <c r="LW17" s="44">
        <v>527365</v>
      </c>
      <c r="LX17" s="44">
        <v>532164</v>
      </c>
      <c r="LY17" s="44">
        <v>532289</v>
      </c>
      <c r="LZ17" s="44">
        <v>541311</v>
      </c>
      <c r="MA17" s="44">
        <v>556120</v>
      </c>
      <c r="MB17" s="44">
        <v>548327</v>
      </c>
      <c r="MC17" s="44">
        <v>544180</v>
      </c>
      <c r="MD17" s="44">
        <v>552474</v>
      </c>
      <c r="ME17" s="44">
        <v>552653</v>
      </c>
      <c r="MF17" s="44">
        <v>544274</v>
      </c>
      <c r="MG17" s="44">
        <v>540527</v>
      </c>
      <c r="MH17" s="44">
        <v>547193</v>
      </c>
    </row>
    <row r="18" spans="1:346" s="45" customFormat="1" ht="15" customHeight="1" x14ac:dyDescent="0.2">
      <c r="A18" s="43" t="s">
        <v>10</v>
      </c>
      <c r="B18" s="44">
        <v>135556</v>
      </c>
      <c r="C18" s="44">
        <v>147642</v>
      </c>
      <c r="D18" s="44">
        <v>146763</v>
      </c>
      <c r="E18" s="44">
        <v>159332</v>
      </c>
      <c r="F18" s="44">
        <v>165473</v>
      </c>
      <c r="G18" s="44">
        <v>163256</v>
      </c>
      <c r="H18" s="44">
        <v>164554</v>
      </c>
      <c r="I18" s="44">
        <v>190858</v>
      </c>
      <c r="J18" s="44">
        <v>211116</v>
      </c>
      <c r="K18" s="44">
        <v>218029</v>
      </c>
      <c r="L18" s="44">
        <v>247500</v>
      </c>
      <c r="M18" s="44">
        <v>236618</v>
      </c>
      <c r="N18" s="44">
        <v>260610</v>
      </c>
      <c r="O18" s="44">
        <v>261562</v>
      </c>
      <c r="P18" s="44">
        <v>359950</v>
      </c>
      <c r="Q18" s="44">
        <v>379317</v>
      </c>
      <c r="R18" s="44">
        <v>392714</v>
      </c>
      <c r="S18" s="44">
        <v>386612</v>
      </c>
      <c r="T18" s="44">
        <v>737714</v>
      </c>
      <c r="U18" s="44">
        <v>727543</v>
      </c>
      <c r="V18" s="44">
        <v>711331</v>
      </c>
      <c r="W18" s="44">
        <v>731316</v>
      </c>
      <c r="X18" s="44">
        <v>734211</v>
      </c>
      <c r="Y18" s="44">
        <v>733840</v>
      </c>
      <c r="Z18" s="44">
        <v>790902</v>
      </c>
      <c r="AA18" s="44">
        <v>767793</v>
      </c>
      <c r="AB18" s="44">
        <v>763365</v>
      </c>
      <c r="AC18" s="44">
        <v>763905</v>
      </c>
      <c r="AD18" s="44">
        <v>774799</v>
      </c>
      <c r="AE18" s="44">
        <v>782867</v>
      </c>
      <c r="AF18" s="44">
        <v>800479</v>
      </c>
      <c r="AG18" s="44">
        <v>775498</v>
      </c>
      <c r="AH18" s="44">
        <v>763001</v>
      </c>
      <c r="AI18" s="44">
        <v>783270</v>
      </c>
      <c r="AJ18" s="44">
        <v>776464</v>
      </c>
      <c r="AK18" s="44">
        <v>790893</v>
      </c>
      <c r="AL18" s="44">
        <v>785785</v>
      </c>
      <c r="AM18" s="44">
        <v>811515</v>
      </c>
      <c r="AN18" s="44">
        <v>858039</v>
      </c>
      <c r="AO18" s="44">
        <v>860624</v>
      </c>
      <c r="AP18" s="44">
        <v>854407</v>
      </c>
      <c r="AQ18" s="44">
        <v>837593</v>
      </c>
      <c r="AR18" s="44">
        <v>842144</v>
      </c>
      <c r="AS18" s="44">
        <v>841309</v>
      </c>
      <c r="AT18" s="44">
        <v>868640</v>
      </c>
      <c r="AU18" s="44">
        <v>889075</v>
      </c>
      <c r="AV18" s="44">
        <v>892420</v>
      </c>
      <c r="AW18" s="44">
        <v>889331</v>
      </c>
      <c r="AX18" s="44">
        <v>916978</v>
      </c>
      <c r="AY18" s="44">
        <v>880421</v>
      </c>
      <c r="AZ18" s="44">
        <v>878096</v>
      </c>
      <c r="BA18" s="44">
        <v>883217</v>
      </c>
      <c r="BB18" s="44">
        <v>914737</v>
      </c>
      <c r="BC18" s="44">
        <v>903881</v>
      </c>
      <c r="BD18" s="44">
        <v>924388</v>
      </c>
      <c r="BE18" s="44">
        <v>917619</v>
      </c>
      <c r="BF18" s="44">
        <v>929755</v>
      </c>
      <c r="BG18" s="44">
        <v>933995</v>
      </c>
      <c r="BH18" s="44">
        <v>965401</v>
      </c>
      <c r="BI18" s="44">
        <v>966621</v>
      </c>
      <c r="BJ18" s="44">
        <v>1012456</v>
      </c>
      <c r="BK18" s="44">
        <v>1008494</v>
      </c>
      <c r="BL18" s="44">
        <v>999159</v>
      </c>
      <c r="BM18" s="44">
        <v>1003386</v>
      </c>
      <c r="BN18" s="44">
        <v>1018700</v>
      </c>
      <c r="BO18" s="44">
        <v>996431</v>
      </c>
      <c r="BP18" s="44">
        <v>995465</v>
      </c>
      <c r="BQ18" s="44">
        <v>988461</v>
      </c>
      <c r="BR18" s="44">
        <v>959991</v>
      </c>
      <c r="BS18" s="44">
        <v>966081</v>
      </c>
      <c r="BT18" s="44">
        <v>960764</v>
      </c>
      <c r="BU18" s="44">
        <v>955328</v>
      </c>
      <c r="BV18" s="44">
        <v>965251</v>
      </c>
      <c r="BW18" s="44">
        <v>967974</v>
      </c>
      <c r="BX18" s="44">
        <v>961205</v>
      </c>
      <c r="BY18" s="44">
        <v>978603</v>
      </c>
      <c r="BZ18" s="44">
        <v>988740</v>
      </c>
      <c r="CA18" s="44">
        <v>982292</v>
      </c>
      <c r="CB18" s="44">
        <v>987039</v>
      </c>
      <c r="CC18" s="44">
        <v>955704</v>
      </c>
      <c r="CD18" s="44">
        <v>942763</v>
      </c>
      <c r="CE18" s="44">
        <v>953904</v>
      </c>
      <c r="CF18" s="44">
        <v>955219</v>
      </c>
      <c r="CG18" s="44">
        <v>950215</v>
      </c>
      <c r="CH18" s="44">
        <v>948821</v>
      </c>
      <c r="CI18" s="44">
        <v>945506</v>
      </c>
      <c r="CJ18" s="44">
        <v>1031852</v>
      </c>
      <c r="CK18" s="44">
        <v>1074402</v>
      </c>
      <c r="CL18" s="44">
        <v>1082233</v>
      </c>
      <c r="CM18" s="44">
        <v>1096871</v>
      </c>
      <c r="CN18" s="44">
        <v>1084891</v>
      </c>
      <c r="CO18" s="44">
        <v>1101010</v>
      </c>
      <c r="CP18" s="44">
        <v>1090382</v>
      </c>
      <c r="CQ18" s="44">
        <v>1084826</v>
      </c>
      <c r="CR18" s="44">
        <v>1075286</v>
      </c>
      <c r="CS18" s="44">
        <v>1081386</v>
      </c>
      <c r="CT18" s="44">
        <v>1110968</v>
      </c>
      <c r="CU18" s="44">
        <v>1099779</v>
      </c>
      <c r="CV18" s="44">
        <v>1096555</v>
      </c>
      <c r="CW18" s="44">
        <v>1113626</v>
      </c>
      <c r="CX18" s="44">
        <v>1118894</v>
      </c>
      <c r="CY18" s="44">
        <v>1122443</v>
      </c>
      <c r="CZ18" s="44">
        <v>1140707</v>
      </c>
      <c r="DA18" s="44">
        <v>1175893</v>
      </c>
      <c r="DB18" s="44">
        <v>1146143</v>
      </c>
      <c r="DC18" s="44">
        <v>1164355</v>
      </c>
      <c r="DD18" s="44">
        <v>1182833</v>
      </c>
      <c r="DE18" s="44">
        <v>1193992</v>
      </c>
      <c r="DF18" s="44">
        <v>1208901</v>
      </c>
      <c r="DG18" s="44">
        <v>1195955</v>
      </c>
      <c r="DH18" s="44">
        <v>1190100</v>
      </c>
      <c r="DI18" s="44">
        <v>1222630</v>
      </c>
      <c r="DJ18" s="44">
        <v>1297529</v>
      </c>
      <c r="DK18" s="44">
        <v>1286858</v>
      </c>
      <c r="DL18" s="44">
        <v>1311738</v>
      </c>
      <c r="DM18" s="44">
        <v>1300820</v>
      </c>
      <c r="DN18" s="44">
        <v>1293109</v>
      </c>
      <c r="DO18" s="44">
        <v>1307808</v>
      </c>
      <c r="DP18" s="44">
        <v>1274127</v>
      </c>
      <c r="DQ18" s="44">
        <v>1298793</v>
      </c>
      <c r="DR18" s="44">
        <v>1311459</v>
      </c>
      <c r="DS18" s="44">
        <v>1303840</v>
      </c>
      <c r="DT18" s="44">
        <v>1360178</v>
      </c>
      <c r="DU18" s="44">
        <v>1349165</v>
      </c>
      <c r="DV18" s="44">
        <v>1590723</v>
      </c>
      <c r="DW18" s="44">
        <v>1440158</v>
      </c>
      <c r="DX18" s="44">
        <v>1457758</v>
      </c>
      <c r="DY18" s="44">
        <v>1498464</v>
      </c>
      <c r="DZ18" s="44">
        <v>1564614</v>
      </c>
      <c r="EA18" s="44">
        <v>1455581</v>
      </c>
      <c r="EB18" s="44">
        <v>1472203</v>
      </c>
      <c r="EC18" s="44">
        <v>1478332</v>
      </c>
      <c r="ED18" s="44">
        <v>1523546</v>
      </c>
      <c r="EE18" s="44">
        <v>1604095</v>
      </c>
      <c r="EF18" s="44">
        <v>1578477</v>
      </c>
      <c r="EG18" s="44">
        <v>1587441</v>
      </c>
      <c r="EH18" s="44">
        <v>1591964</v>
      </c>
      <c r="EI18" s="44">
        <v>1647573</v>
      </c>
      <c r="EJ18" s="44">
        <v>1642821</v>
      </c>
      <c r="EK18" s="44">
        <v>1615010</v>
      </c>
      <c r="EL18" s="44">
        <v>1620224</v>
      </c>
      <c r="EM18" s="44">
        <v>1618542</v>
      </c>
      <c r="EN18" s="44">
        <v>1665320</v>
      </c>
      <c r="EO18" s="44">
        <v>1647417</v>
      </c>
      <c r="EP18" s="44">
        <v>1659793</v>
      </c>
      <c r="EQ18" s="44">
        <v>1643425</v>
      </c>
      <c r="ER18" s="44">
        <v>1665081</v>
      </c>
      <c r="ES18" s="44">
        <v>1658257</v>
      </c>
      <c r="ET18" s="44">
        <v>1668511</v>
      </c>
      <c r="EU18" s="44">
        <v>1803959</v>
      </c>
      <c r="EV18" s="44">
        <v>1707507</v>
      </c>
      <c r="EW18" s="44">
        <v>1857187</v>
      </c>
      <c r="EX18" s="44">
        <v>1815217</v>
      </c>
      <c r="EY18" s="44">
        <v>1808942</v>
      </c>
      <c r="EZ18" s="44">
        <v>1810109</v>
      </c>
      <c r="FA18" s="44">
        <v>1825484</v>
      </c>
      <c r="FB18" s="44">
        <v>1870421</v>
      </c>
      <c r="FC18" s="44">
        <v>1873242</v>
      </c>
      <c r="FD18" s="44">
        <v>1836054</v>
      </c>
      <c r="FE18" s="44">
        <v>1828230</v>
      </c>
      <c r="FF18" s="44">
        <v>1734264</v>
      </c>
      <c r="FG18" s="44">
        <v>1747510</v>
      </c>
      <c r="FH18" s="44">
        <v>1786015</v>
      </c>
      <c r="FI18" s="44">
        <v>1775954</v>
      </c>
      <c r="FJ18" s="44">
        <v>1782172</v>
      </c>
      <c r="FK18" s="44">
        <v>1820450</v>
      </c>
      <c r="FL18" s="44">
        <v>1847902</v>
      </c>
      <c r="FM18" s="44">
        <v>1827936</v>
      </c>
      <c r="FN18" s="44">
        <v>1859879</v>
      </c>
      <c r="FO18" s="44">
        <v>1845405</v>
      </c>
      <c r="FP18" s="44">
        <v>1851999</v>
      </c>
      <c r="FQ18" s="44">
        <v>1854091</v>
      </c>
      <c r="FR18" s="44">
        <v>1796522</v>
      </c>
      <c r="FS18" s="44">
        <v>1810444</v>
      </c>
      <c r="FT18" s="44">
        <v>1866566</v>
      </c>
      <c r="FU18" s="44">
        <v>1855120</v>
      </c>
      <c r="FV18" s="44">
        <v>1892789</v>
      </c>
      <c r="FW18" s="44">
        <v>1821671</v>
      </c>
      <c r="FX18" s="44">
        <v>1852402</v>
      </c>
      <c r="FY18" s="44">
        <v>1855249</v>
      </c>
      <c r="FZ18" s="44">
        <v>1886884</v>
      </c>
      <c r="GA18" s="44">
        <v>1873474</v>
      </c>
      <c r="GB18" s="44">
        <v>1889469</v>
      </c>
      <c r="GC18" s="44">
        <v>1896392</v>
      </c>
      <c r="GD18" s="44">
        <v>1901899</v>
      </c>
      <c r="GE18" s="44">
        <v>1907960</v>
      </c>
      <c r="GF18" s="44">
        <v>1928952</v>
      </c>
      <c r="GG18" s="44">
        <v>2118158</v>
      </c>
      <c r="GH18" s="44">
        <v>2123842</v>
      </c>
      <c r="GI18" s="44">
        <v>2114841</v>
      </c>
      <c r="GJ18" s="44">
        <v>2044578</v>
      </c>
      <c r="GK18" s="44">
        <v>2126897</v>
      </c>
      <c r="GL18" s="44">
        <v>2121060</v>
      </c>
      <c r="GM18" s="44">
        <v>2083541</v>
      </c>
      <c r="GN18" s="44">
        <v>2088517</v>
      </c>
      <c r="GO18" s="44">
        <v>2080467</v>
      </c>
      <c r="GP18" s="44">
        <v>2150109</v>
      </c>
      <c r="GQ18" s="44">
        <v>2150827</v>
      </c>
      <c r="GR18" s="44">
        <v>2146889</v>
      </c>
      <c r="GS18" s="44">
        <v>2127385</v>
      </c>
      <c r="GT18" s="44">
        <v>2128000</v>
      </c>
      <c r="GU18" s="44">
        <v>2128152</v>
      </c>
      <c r="GV18" s="44">
        <v>2153062</v>
      </c>
      <c r="GW18" s="44">
        <v>2202824</v>
      </c>
      <c r="GX18" s="44">
        <v>2214335</v>
      </c>
      <c r="GY18" s="44">
        <v>2216755</v>
      </c>
      <c r="GZ18" s="44">
        <v>2226384</v>
      </c>
      <c r="HA18" s="44">
        <v>2209337</v>
      </c>
      <c r="HB18" s="44">
        <v>2256533</v>
      </c>
      <c r="HC18" s="44">
        <v>2315118</v>
      </c>
      <c r="HD18" s="44">
        <v>2341331</v>
      </c>
      <c r="HE18" s="44">
        <v>2349150</v>
      </c>
      <c r="HF18" s="44">
        <v>2359478</v>
      </c>
      <c r="HG18" s="44">
        <v>2349560</v>
      </c>
      <c r="HH18" s="44">
        <v>2261353</v>
      </c>
      <c r="HI18" s="44">
        <v>2377767</v>
      </c>
      <c r="HJ18" s="44">
        <v>2363964</v>
      </c>
      <c r="HK18" s="44">
        <v>2351924</v>
      </c>
      <c r="HL18" s="44">
        <v>2355070</v>
      </c>
      <c r="HM18" s="44">
        <v>2383131</v>
      </c>
      <c r="HN18" s="44">
        <v>2404956</v>
      </c>
      <c r="HO18" s="44">
        <v>2410045</v>
      </c>
      <c r="HP18" s="44">
        <v>2426450</v>
      </c>
      <c r="HQ18" s="44">
        <v>2408588</v>
      </c>
      <c r="HR18" s="44">
        <v>2419792</v>
      </c>
      <c r="HS18" s="44">
        <v>2406148</v>
      </c>
      <c r="HT18" s="44">
        <v>2424053</v>
      </c>
      <c r="HU18" s="44">
        <v>2428535</v>
      </c>
      <c r="HV18" s="44">
        <v>2472234</v>
      </c>
      <c r="HW18" s="44">
        <v>2465483</v>
      </c>
      <c r="HX18" s="44">
        <v>2526469</v>
      </c>
      <c r="HY18" s="44">
        <v>2495731</v>
      </c>
      <c r="HZ18" s="44">
        <v>2555176</v>
      </c>
      <c r="IA18" s="44">
        <v>2579006</v>
      </c>
      <c r="IB18" s="44">
        <v>2469255</v>
      </c>
      <c r="IC18" s="44">
        <v>2435649</v>
      </c>
      <c r="ID18" s="44">
        <v>2432271</v>
      </c>
      <c r="IE18" s="44">
        <v>2430019</v>
      </c>
      <c r="IF18" s="44">
        <v>2437194</v>
      </c>
      <c r="IG18" s="44">
        <v>2440049</v>
      </c>
      <c r="IH18" s="44">
        <v>2448290</v>
      </c>
      <c r="II18" s="44">
        <v>2429376</v>
      </c>
      <c r="IJ18" s="44">
        <v>2434770</v>
      </c>
      <c r="IK18" s="44">
        <v>2419597</v>
      </c>
      <c r="IL18" s="44">
        <v>2443120</v>
      </c>
      <c r="IM18" s="44">
        <v>2456702</v>
      </c>
      <c r="IN18" s="44">
        <v>2486977</v>
      </c>
      <c r="IO18" s="44">
        <v>2464234</v>
      </c>
      <c r="IP18" s="44">
        <v>2450149</v>
      </c>
      <c r="IQ18" s="44">
        <v>2428892</v>
      </c>
      <c r="IR18" s="44">
        <v>2437939</v>
      </c>
      <c r="IS18" s="44">
        <v>2461729</v>
      </c>
      <c r="IT18" s="44">
        <v>2474063</v>
      </c>
      <c r="IU18" s="44">
        <v>2461108</v>
      </c>
      <c r="IV18" s="44">
        <v>2491058</v>
      </c>
      <c r="IW18" s="44">
        <v>2471064</v>
      </c>
      <c r="IX18" s="44">
        <v>2498703</v>
      </c>
      <c r="IY18" s="44">
        <v>2505686</v>
      </c>
      <c r="IZ18" s="44">
        <v>2549065</v>
      </c>
      <c r="JA18" s="44">
        <v>2536265</v>
      </c>
      <c r="JB18" s="44">
        <v>2523298</v>
      </c>
      <c r="JC18" s="44">
        <v>2509584</v>
      </c>
      <c r="JD18" s="44">
        <v>2523667</v>
      </c>
      <c r="JE18" s="44">
        <v>2517270</v>
      </c>
      <c r="JF18" s="44">
        <v>2529073</v>
      </c>
      <c r="JG18" s="44">
        <v>2523410</v>
      </c>
      <c r="JH18" s="44">
        <v>2511086</v>
      </c>
      <c r="JI18" s="44">
        <v>2495310</v>
      </c>
      <c r="JJ18" s="44">
        <v>2494411</v>
      </c>
      <c r="JK18" s="44">
        <v>2504004</v>
      </c>
      <c r="JL18" s="44">
        <v>2526093</v>
      </c>
      <c r="JM18" s="44">
        <v>2496264</v>
      </c>
      <c r="JN18" s="44">
        <v>2501783</v>
      </c>
      <c r="JO18" s="44">
        <v>2477248</v>
      </c>
      <c r="JP18" s="44">
        <v>2501067</v>
      </c>
      <c r="JQ18" s="44">
        <v>2481820</v>
      </c>
      <c r="JR18" s="44">
        <v>2533412</v>
      </c>
      <c r="JS18" s="44">
        <v>2534584</v>
      </c>
      <c r="JT18" s="44">
        <v>2569131</v>
      </c>
      <c r="JU18" s="44">
        <v>2535156</v>
      </c>
      <c r="JV18" s="44">
        <v>2586642</v>
      </c>
      <c r="JW18" s="44">
        <v>2554330</v>
      </c>
      <c r="JX18" s="44">
        <v>2583088</v>
      </c>
      <c r="JY18" s="44">
        <v>2524284</v>
      </c>
      <c r="JZ18" s="44">
        <v>2524006</v>
      </c>
      <c r="KA18" s="44">
        <v>2532263</v>
      </c>
      <c r="KB18" s="44">
        <v>2522414</v>
      </c>
      <c r="KC18" s="44">
        <v>2525726</v>
      </c>
      <c r="KD18" s="44">
        <v>2541140</v>
      </c>
      <c r="KE18" s="44">
        <v>2546472</v>
      </c>
      <c r="KF18" s="44">
        <v>2558640</v>
      </c>
      <c r="KG18" s="44">
        <v>2555175</v>
      </c>
      <c r="KH18" s="44">
        <v>2565927</v>
      </c>
      <c r="KI18" s="44">
        <v>2586844</v>
      </c>
      <c r="KJ18" s="44">
        <v>2560464</v>
      </c>
      <c r="KK18" s="44">
        <v>2515789</v>
      </c>
      <c r="KL18" s="44">
        <v>2529327</v>
      </c>
      <c r="KM18" s="44">
        <v>2531665</v>
      </c>
      <c r="KN18" s="44">
        <v>2552907</v>
      </c>
      <c r="KO18" s="44">
        <v>2566682</v>
      </c>
      <c r="KP18" s="44">
        <v>2584768</v>
      </c>
      <c r="KQ18" s="44">
        <v>2590366</v>
      </c>
      <c r="KR18" s="44">
        <v>2603277</v>
      </c>
      <c r="KS18" s="44">
        <v>2628092</v>
      </c>
      <c r="KT18" s="44">
        <v>2612036</v>
      </c>
      <c r="KU18" s="44">
        <v>2670243</v>
      </c>
      <c r="KV18" s="44">
        <v>2644961</v>
      </c>
      <c r="KW18" s="44">
        <v>2621180</v>
      </c>
      <c r="KX18" s="44">
        <v>2613489</v>
      </c>
      <c r="KY18" s="44">
        <v>2645410</v>
      </c>
      <c r="KZ18" s="44">
        <v>2620053</v>
      </c>
      <c r="LA18" s="44">
        <v>2646808</v>
      </c>
      <c r="LB18" s="44">
        <v>2714486</v>
      </c>
      <c r="LC18" s="44">
        <v>2670232</v>
      </c>
      <c r="LD18" s="44">
        <v>2662377</v>
      </c>
      <c r="LE18" s="44">
        <v>2671211</v>
      </c>
      <c r="LF18" s="44">
        <v>2673518</v>
      </c>
      <c r="LG18" s="44">
        <v>2666904</v>
      </c>
      <c r="LH18" s="44">
        <v>2668928</v>
      </c>
      <c r="LI18" s="44">
        <v>2660796</v>
      </c>
      <c r="LJ18" s="44">
        <v>2650554</v>
      </c>
      <c r="LK18" s="44">
        <v>2652135</v>
      </c>
      <c r="LL18" s="44">
        <v>2656703</v>
      </c>
      <c r="LM18" s="44">
        <v>2671019</v>
      </c>
      <c r="LN18" s="44">
        <v>2715186</v>
      </c>
      <c r="LO18" s="44">
        <v>2724410</v>
      </c>
      <c r="LP18" s="44">
        <v>2758784</v>
      </c>
      <c r="LQ18" s="44">
        <v>2737205</v>
      </c>
      <c r="LR18" s="44">
        <v>2761644</v>
      </c>
      <c r="LS18" s="44">
        <v>2762648</v>
      </c>
      <c r="LT18" s="44">
        <v>2748894</v>
      </c>
      <c r="LU18" s="44">
        <v>2705945</v>
      </c>
      <c r="LV18" s="44">
        <v>2688492</v>
      </c>
      <c r="LW18" s="44">
        <v>2663436</v>
      </c>
      <c r="LX18" s="44">
        <v>2648606</v>
      </c>
      <c r="LY18" s="44">
        <v>2653083</v>
      </c>
      <c r="LZ18" s="44">
        <v>2655216</v>
      </c>
      <c r="MA18" s="44">
        <v>2618188</v>
      </c>
      <c r="MB18" s="44">
        <v>2611668</v>
      </c>
      <c r="MC18" s="44">
        <v>2615008</v>
      </c>
      <c r="MD18" s="44">
        <v>2614400</v>
      </c>
      <c r="ME18" s="44">
        <v>2630440</v>
      </c>
      <c r="MF18" s="44">
        <v>2654896</v>
      </c>
      <c r="MG18" s="44">
        <v>2624936</v>
      </c>
      <c r="MH18" s="44">
        <v>2614740</v>
      </c>
    </row>
    <row r="19" spans="1:346" s="51" customFormat="1" ht="15.95" customHeight="1" x14ac:dyDescent="0.2">
      <c r="A19" s="74" t="s">
        <v>53</v>
      </c>
      <c r="B19" s="53">
        <v>3557013</v>
      </c>
      <c r="C19" s="53">
        <v>3685813</v>
      </c>
      <c r="D19" s="53">
        <v>3720124</v>
      </c>
      <c r="E19" s="53">
        <v>3753918</v>
      </c>
      <c r="F19" s="53">
        <v>3787671</v>
      </c>
      <c r="G19" s="53">
        <v>3816040</v>
      </c>
      <c r="H19" s="53">
        <v>3878380</v>
      </c>
      <c r="I19" s="53">
        <v>3972178</v>
      </c>
      <c r="J19" s="53">
        <v>4005233</v>
      </c>
      <c r="K19" s="53">
        <v>4045021</v>
      </c>
      <c r="L19" s="53">
        <v>4111672</v>
      </c>
      <c r="M19" s="53">
        <v>4084758</v>
      </c>
      <c r="N19" s="53">
        <v>4136592</v>
      </c>
      <c r="O19" s="53">
        <v>4113852</v>
      </c>
      <c r="P19" s="53">
        <v>4217302</v>
      </c>
      <c r="Q19" s="53">
        <v>4256361</v>
      </c>
      <c r="R19" s="53">
        <v>4333997</v>
      </c>
      <c r="S19" s="53">
        <v>4341364</v>
      </c>
      <c r="T19" s="53">
        <v>4801033</v>
      </c>
      <c r="U19" s="53">
        <v>4818885</v>
      </c>
      <c r="V19" s="53">
        <v>4793034</v>
      </c>
      <c r="W19" s="53">
        <v>4860549</v>
      </c>
      <c r="X19" s="53">
        <v>4798147</v>
      </c>
      <c r="Y19" s="53">
        <v>4824334</v>
      </c>
      <c r="Z19" s="53">
        <v>4874568</v>
      </c>
      <c r="AA19" s="53">
        <v>4848116</v>
      </c>
      <c r="AB19" s="53">
        <v>4846825</v>
      </c>
      <c r="AC19" s="53">
        <v>4889449</v>
      </c>
      <c r="AD19" s="53">
        <v>4881038</v>
      </c>
      <c r="AE19" s="53">
        <v>4915666</v>
      </c>
      <c r="AF19" s="53">
        <v>4919735</v>
      </c>
      <c r="AG19" s="53">
        <v>4889840</v>
      </c>
      <c r="AH19" s="53">
        <v>4866094</v>
      </c>
      <c r="AI19" s="53">
        <v>4916134</v>
      </c>
      <c r="AJ19" s="53">
        <v>4881779</v>
      </c>
      <c r="AK19" s="53">
        <v>4872710</v>
      </c>
      <c r="AL19" s="53">
        <v>4874328</v>
      </c>
      <c r="AM19" s="53">
        <v>4854497</v>
      </c>
      <c r="AN19" s="53">
        <v>4899534</v>
      </c>
      <c r="AO19" s="53">
        <v>4894808</v>
      </c>
      <c r="AP19" s="53">
        <v>4871998</v>
      </c>
      <c r="AQ19" s="53">
        <v>4880452</v>
      </c>
      <c r="AR19" s="53">
        <v>4885909</v>
      </c>
      <c r="AS19" s="53">
        <v>4838226</v>
      </c>
      <c r="AT19" s="53">
        <v>4885688</v>
      </c>
      <c r="AU19" s="53">
        <v>4932368</v>
      </c>
      <c r="AV19" s="53">
        <v>4892791</v>
      </c>
      <c r="AW19" s="53">
        <v>4851663</v>
      </c>
      <c r="AX19" s="53">
        <v>4895273</v>
      </c>
      <c r="AY19" s="53">
        <v>4835865</v>
      </c>
      <c r="AZ19" s="53">
        <v>4875112</v>
      </c>
      <c r="BA19" s="53">
        <v>4878987</v>
      </c>
      <c r="BB19" s="53">
        <v>4941125</v>
      </c>
      <c r="BC19" s="53">
        <v>4956215</v>
      </c>
      <c r="BD19" s="53">
        <v>5011855</v>
      </c>
      <c r="BE19" s="53">
        <v>4978978</v>
      </c>
      <c r="BF19" s="53">
        <v>4984468</v>
      </c>
      <c r="BG19" s="53">
        <v>5014770</v>
      </c>
      <c r="BH19" s="53">
        <v>4986858</v>
      </c>
      <c r="BI19" s="53">
        <v>4969307</v>
      </c>
      <c r="BJ19" s="53">
        <v>5013267</v>
      </c>
      <c r="BK19" s="53">
        <v>4955644</v>
      </c>
      <c r="BL19" s="53">
        <v>4909955</v>
      </c>
      <c r="BM19" s="53">
        <v>4859671</v>
      </c>
      <c r="BN19" s="53">
        <v>4833451</v>
      </c>
      <c r="BO19" s="53">
        <v>4778667</v>
      </c>
      <c r="BP19" s="53">
        <v>4747012</v>
      </c>
      <c r="BQ19" s="53">
        <v>4629531</v>
      </c>
      <c r="BR19" s="53">
        <v>4540703</v>
      </c>
      <c r="BS19" s="53">
        <v>4508759</v>
      </c>
      <c r="BT19" s="53">
        <v>4456179</v>
      </c>
      <c r="BU19" s="53">
        <v>4397863</v>
      </c>
      <c r="BV19" s="53">
        <v>4399378</v>
      </c>
      <c r="BW19" s="53">
        <v>4399564</v>
      </c>
      <c r="BX19" s="53">
        <v>4404590</v>
      </c>
      <c r="BY19" s="53">
        <v>4429592</v>
      </c>
      <c r="BZ19" s="53">
        <v>4472839</v>
      </c>
      <c r="CA19" s="53">
        <v>4491630</v>
      </c>
      <c r="CB19" s="53">
        <v>4544986</v>
      </c>
      <c r="CC19" s="53">
        <v>4502747</v>
      </c>
      <c r="CD19" s="53">
        <v>4543919</v>
      </c>
      <c r="CE19" s="53">
        <v>4598610</v>
      </c>
      <c r="CF19" s="53">
        <v>4624552</v>
      </c>
      <c r="CG19" s="53">
        <v>4640503</v>
      </c>
      <c r="CH19" s="53">
        <v>4677024</v>
      </c>
      <c r="CI19" s="53">
        <v>4709710</v>
      </c>
      <c r="CJ19" s="53">
        <v>4832782</v>
      </c>
      <c r="CK19" s="53">
        <v>4918557</v>
      </c>
      <c r="CL19" s="53">
        <v>4980001</v>
      </c>
      <c r="CM19" s="53">
        <v>5025286</v>
      </c>
      <c r="CN19" s="53">
        <v>5107655</v>
      </c>
      <c r="CO19" s="53">
        <v>5169147</v>
      </c>
      <c r="CP19" s="53">
        <v>5207363</v>
      </c>
      <c r="CQ19" s="53">
        <v>5275114</v>
      </c>
      <c r="CR19" s="53">
        <v>5270897</v>
      </c>
      <c r="CS19" s="53">
        <v>5293985</v>
      </c>
      <c r="CT19" s="53">
        <v>5387588</v>
      </c>
      <c r="CU19" s="53">
        <v>5398248</v>
      </c>
      <c r="CV19" s="53">
        <v>5443344</v>
      </c>
      <c r="CW19" s="53">
        <v>5505733</v>
      </c>
      <c r="CX19" s="53">
        <v>5571434</v>
      </c>
      <c r="CY19" s="53">
        <v>5632667</v>
      </c>
      <c r="CZ19" s="53">
        <v>5718599</v>
      </c>
      <c r="DA19" s="53">
        <v>5770496</v>
      </c>
      <c r="DB19" s="53">
        <v>5817460</v>
      </c>
      <c r="DC19" s="53">
        <v>5900570</v>
      </c>
      <c r="DD19" s="53">
        <v>5946689</v>
      </c>
      <c r="DE19" s="53">
        <v>5962454</v>
      </c>
      <c r="DF19" s="53">
        <v>6023588</v>
      </c>
      <c r="DG19" s="53">
        <v>6030264</v>
      </c>
      <c r="DH19" s="53">
        <v>6068984</v>
      </c>
      <c r="DI19" s="53">
        <v>6144136</v>
      </c>
      <c r="DJ19" s="53">
        <v>6283777</v>
      </c>
      <c r="DK19" s="53">
        <v>6341971</v>
      </c>
      <c r="DL19" s="53">
        <v>6449602</v>
      </c>
      <c r="DM19" s="53">
        <v>6475413</v>
      </c>
      <c r="DN19" s="53">
        <v>6478972</v>
      </c>
      <c r="DO19" s="53">
        <v>6615099</v>
      </c>
      <c r="DP19" s="53">
        <v>6592129</v>
      </c>
      <c r="DQ19" s="53">
        <v>6631577</v>
      </c>
      <c r="DR19" s="53">
        <v>6691416</v>
      </c>
      <c r="DS19" s="53">
        <v>6679968</v>
      </c>
      <c r="DT19" s="53">
        <v>6773450</v>
      </c>
      <c r="DU19" s="53">
        <v>6718852</v>
      </c>
      <c r="DV19" s="53">
        <v>7056629</v>
      </c>
      <c r="DW19" s="53">
        <v>6959906</v>
      </c>
      <c r="DX19" s="53">
        <v>6986580</v>
      </c>
      <c r="DY19" s="53">
        <v>7115257</v>
      </c>
      <c r="DZ19" s="53">
        <v>7141539</v>
      </c>
      <c r="EA19" s="53">
        <v>7089235</v>
      </c>
      <c r="EB19" s="53">
        <v>7120724</v>
      </c>
      <c r="EC19" s="53">
        <v>7191410</v>
      </c>
      <c r="ED19" s="53">
        <v>7264004</v>
      </c>
      <c r="EE19" s="53">
        <v>7356016</v>
      </c>
      <c r="EF19" s="53">
        <v>7386802</v>
      </c>
      <c r="EG19" s="53">
        <v>7420316</v>
      </c>
      <c r="EH19" s="53">
        <v>7507809</v>
      </c>
      <c r="EI19" s="53">
        <v>7610762</v>
      </c>
      <c r="EJ19" s="53">
        <v>7637426</v>
      </c>
      <c r="EK19" s="53">
        <v>7600175</v>
      </c>
      <c r="EL19" s="53">
        <v>7661188</v>
      </c>
      <c r="EM19" s="53">
        <v>7684968</v>
      </c>
      <c r="EN19" s="53">
        <v>7757789</v>
      </c>
      <c r="EO19" s="53">
        <v>7726091</v>
      </c>
      <c r="EP19" s="53">
        <v>7766102</v>
      </c>
      <c r="EQ19" s="53">
        <v>7736702</v>
      </c>
      <c r="ER19" s="53">
        <v>7759061</v>
      </c>
      <c r="ES19" s="53">
        <v>7790344</v>
      </c>
      <c r="ET19" s="53">
        <v>7844654</v>
      </c>
      <c r="EU19" s="53">
        <v>7939552</v>
      </c>
      <c r="EV19" s="53">
        <v>7814569</v>
      </c>
      <c r="EW19" s="53">
        <v>7922564</v>
      </c>
      <c r="EX19" s="53">
        <v>7886562</v>
      </c>
      <c r="EY19" s="53">
        <v>7878073</v>
      </c>
      <c r="EZ19" s="53">
        <v>7842846</v>
      </c>
      <c r="FA19" s="53">
        <v>7818431</v>
      </c>
      <c r="FB19" s="53">
        <v>7874136</v>
      </c>
      <c r="FC19" s="53">
        <v>7864771</v>
      </c>
      <c r="FD19" s="53">
        <v>7834323</v>
      </c>
      <c r="FE19" s="53">
        <v>7843364</v>
      </c>
      <c r="FF19" s="53">
        <v>7798104</v>
      </c>
      <c r="FG19" s="53">
        <v>7806631</v>
      </c>
      <c r="FH19" s="53">
        <v>7855672</v>
      </c>
      <c r="FI19" s="53">
        <v>7836237</v>
      </c>
      <c r="FJ19" s="53">
        <v>7883440</v>
      </c>
      <c r="FK19" s="53">
        <v>7971898</v>
      </c>
      <c r="FL19" s="53">
        <v>7983299</v>
      </c>
      <c r="FM19" s="53">
        <v>7939395</v>
      </c>
      <c r="FN19" s="53">
        <v>7979831</v>
      </c>
      <c r="FO19" s="53">
        <v>7975493</v>
      </c>
      <c r="FP19" s="53">
        <v>8014528</v>
      </c>
      <c r="FQ19" s="53">
        <v>8038214</v>
      </c>
      <c r="FR19" s="53">
        <v>8031281</v>
      </c>
      <c r="FS19" s="53">
        <v>8093777</v>
      </c>
      <c r="FT19" s="53">
        <v>8177568</v>
      </c>
      <c r="FU19" s="53">
        <v>8185597</v>
      </c>
      <c r="FV19" s="53">
        <v>8268201</v>
      </c>
      <c r="FW19" s="53">
        <v>8232758</v>
      </c>
      <c r="FX19" s="53">
        <v>8265802</v>
      </c>
      <c r="FY19" s="53">
        <v>8275243</v>
      </c>
      <c r="FZ19" s="53">
        <v>8325621</v>
      </c>
      <c r="GA19" s="53">
        <v>8299011</v>
      </c>
      <c r="GB19" s="53">
        <v>8362393</v>
      </c>
      <c r="GC19" s="53">
        <v>8395909</v>
      </c>
      <c r="GD19" s="53">
        <v>8449480</v>
      </c>
      <c r="GE19" s="53">
        <v>8502742</v>
      </c>
      <c r="GF19" s="53">
        <v>8526676</v>
      </c>
      <c r="GG19" s="53">
        <v>8713923</v>
      </c>
      <c r="GH19" s="53">
        <v>8729017</v>
      </c>
      <c r="GI19" s="53">
        <v>8732176</v>
      </c>
      <c r="GJ19" s="53">
        <v>8607694</v>
      </c>
      <c r="GK19" s="53">
        <v>8666866</v>
      </c>
      <c r="GL19" s="53">
        <v>8663865</v>
      </c>
      <c r="GM19" s="53">
        <v>8615227</v>
      </c>
      <c r="GN19" s="53">
        <v>8620402</v>
      </c>
      <c r="GO19" s="53">
        <v>8600868</v>
      </c>
      <c r="GP19" s="53">
        <v>8717247</v>
      </c>
      <c r="GQ19" s="53">
        <v>8727165</v>
      </c>
      <c r="GR19" s="53">
        <v>8734561</v>
      </c>
      <c r="GS19" s="53">
        <v>8714190</v>
      </c>
      <c r="GT19" s="53">
        <v>8730138</v>
      </c>
      <c r="GU19" s="53">
        <v>8756313</v>
      </c>
      <c r="GV19" s="53">
        <v>8756454</v>
      </c>
      <c r="GW19" s="53">
        <v>8752597</v>
      </c>
      <c r="GX19" s="53">
        <v>8758361</v>
      </c>
      <c r="GY19" s="53">
        <v>8753502</v>
      </c>
      <c r="GZ19" s="53">
        <v>8774035</v>
      </c>
      <c r="HA19" s="53">
        <v>8771411</v>
      </c>
      <c r="HB19" s="53">
        <v>8833250</v>
      </c>
      <c r="HC19" s="53">
        <v>8916372</v>
      </c>
      <c r="HD19" s="53">
        <v>8967796</v>
      </c>
      <c r="HE19" s="53">
        <v>8964419</v>
      </c>
      <c r="HF19" s="53">
        <v>8972806</v>
      </c>
      <c r="HG19" s="53">
        <v>8942965</v>
      </c>
      <c r="HH19" s="53">
        <v>8828272</v>
      </c>
      <c r="HI19" s="53">
        <v>8924779</v>
      </c>
      <c r="HJ19" s="53">
        <v>8905869</v>
      </c>
      <c r="HK19" s="53">
        <v>8904304</v>
      </c>
      <c r="HL19" s="53">
        <v>8901725</v>
      </c>
      <c r="HM19" s="53">
        <v>8948506</v>
      </c>
      <c r="HN19" s="53">
        <v>8994948</v>
      </c>
      <c r="HO19" s="53">
        <v>9025651</v>
      </c>
      <c r="HP19" s="53">
        <v>9067939</v>
      </c>
      <c r="HQ19" s="53">
        <v>9061215</v>
      </c>
      <c r="HR19" s="53">
        <v>9093695</v>
      </c>
      <c r="HS19" s="53">
        <v>9124576</v>
      </c>
      <c r="HT19" s="53">
        <v>9139820</v>
      </c>
      <c r="HU19" s="53">
        <v>9128657</v>
      </c>
      <c r="HV19" s="53">
        <v>9191971</v>
      </c>
      <c r="HW19" s="53">
        <v>9211648</v>
      </c>
      <c r="HX19" s="53">
        <v>9271209</v>
      </c>
      <c r="HY19" s="53">
        <v>9254365</v>
      </c>
      <c r="HZ19" s="53">
        <v>9326021</v>
      </c>
      <c r="IA19" s="53">
        <v>9335896</v>
      </c>
      <c r="IB19" s="53">
        <v>9242385</v>
      </c>
      <c r="IC19" s="53">
        <v>9175635</v>
      </c>
      <c r="ID19" s="53">
        <v>9195383</v>
      </c>
      <c r="IE19" s="53">
        <v>9202892</v>
      </c>
      <c r="IF19" s="53">
        <v>9153044</v>
      </c>
      <c r="IG19" s="53">
        <v>9123665</v>
      </c>
      <c r="IH19" s="53">
        <v>9115738</v>
      </c>
      <c r="II19" s="53">
        <v>9096734</v>
      </c>
      <c r="IJ19" s="53">
        <v>9125387</v>
      </c>
      <c r="IK19" s="53">
        <v>9129791</v>
      </c>
      <c r="IL19" s="53">
        <v>9172198</v>
      </c>
      <c r="IM19" s="53">
        <v>9201401</v>
      </c>
      <c r="IN19" s="53">
        <v>9242557</v>
      </c>
      <c r="IO19" s="53">
        <v>9217621</v>
      </c>
      <c r="IP19" s="53">
        <v>9220251</v>
      </c>
      <c r="IQ19" s="53">
        <v>9254040</v>
      </c>
      <c r="IR19" s="53">
        <v>9197416</v>
      </c>
      <c r="IS19" s="53">
        <v>9223071</v>
      </c>
      <c r="IT19" s="53">
        <v>9237896</v>
      </c>
      <c r="IU19" s="53">
        <v>9231363</v>
      </c>
      <c r="IV19" s="53">
        <v>9273895</v>
      </c>
      <c r="IW19" s="53">
        <v>9272119</v>
      </c>
      <c r="IX19" s="53">
        <v>9341969</v>
      </c>
      <c r="IY19" s="53">
        <v>9378330</v>
      </c>
      <c r="IZ19" s="53">
        <v>9412089</v>
      </c>
      <c r="JA19" s="53">
        <v>9386260</v>
      </c>
      <c r="JB19" s="53">
        <v>9379656</v>
      </c>
      <c r="JC19" s="53">
        <v>9403590</v>
      </c>
      <c r="JD19" s="53">
        <v>9356576</v>
      </c>
      <c r="JE19" s="53">
        <v>9312560</v>
      </c>
      <c r="JF19" s="53">
        <v>9294242</v>
      </c>
      <c r="JG19" s="53">
        <v>9285842</v>
      </c>
      <c r="JH19" s="53">
        <v>9290004</v>
      </c>
      <c r="JI19" s="53">
        <v>9231518</v>
      </c>
      <c r="JJ19" s="53">
        <v>9262905</v>
      </c>
      <c r="JK19" s="53">
        <v>9251337</v>
      </c>
      <c r="JL19" s="53">
        <v>9238836</v>
      </c>
      <c r="JM19" s="53">
        <v>9223605</v>
      </c>
      <c r="JN19" s="53">
        <v>9242139</v>
      </c>
      <c r="JO19" s="53">
        <v>9221496</v>
      </c>
      <c r="JP19" s="53">
        <v>9192617</v>
      </c>
      <c r="JQ19" s="53">
        <v>9138590</v>
      </c>
      <c r="JR19" s="53">
        <v>9163081</v>
      </c>
      <c r="JS19" s="53">
        <v>9162511</v>
      </c>
      <c r="JT19" s="53">
        <v>9184783</v>
      </c>
      <c r="JU19" s="53">
        <v>9138203</v>
      </c>
      <c r="JV19" s="53">
        <v>9186924</v>
      </c>
      <c r="JW19" s="53">
        <v>9137910</v>
      </c>
      <c r="JX19" s="53">
        <v>9150252</v>
      </c>
      <c r="JY19" s="53">
        <v>9091196</v>
      </c>
      <c r="JZ19" s="53">
        <v>9100835</v>
      </c>
      <c r="KA19" s="53">
        <v>9080725</v>
      </c>
      <c r="KB19" s="53">
        <v>8908421</v>
      </c>
      <c r="KC19" s="53">
        <v>8863377</v>
      </c>
      <c r="KD19" s="53">
        <v>8870139</v>
      </c>
      <c r="KE19" s="53">
        <v>8853242</v>
      </c>
      <c r="KF19" s="53">
        <v>8871811</v>
      </c>
      <c r="KG19" s="53">
        <v>8898647</v>
      </c>
      <c r="KH19" s="53">
        <v>8930043</v>
      </c>
      <c r="KI19" s="53">
        <v>8970727</v>
      </c>
      <c r="KJ19" s="53">
        <v>8965771</v>
      </c>
      <c r="KK19" s="53">
        <v>8956908</v>
      </c>
      <c r="KL19" s="53">
        <v>8993323</v>
      </c>
      <c r="KM19" s="53">
        <v>9047695</v>
      </c>
      <c r="KN19" s="53">
        <v>9057588</v>
      </c>
      <c r="KO19" s="53">
        <v>9036754</v>
      </c>
      <c r="KP19" s="53">
        <v>9056367</v>
      </c>
      <c r="KQ19" s="53">
        <v>9065791</v>
      </c>
      <c r="KR19" s="53">
        <v>9093466</v>
      </c>
      <c r="KS19" s="53">
        <v>9164699</v>
      </c>
      <c r="KT19" s="53">
        <v>9184096</v>
      </c>
      <c r="KU19" s="53">
        <v>9283474</v>
      </c>
      <c r="KV19" s="53">
        <v>9339145</v>
      </c>
      <c r="KW19" s="53">
        <v>9355122</v>
      </c>
      <c r="KX19" s="53">
        <v>9381669</v>
      </c>
      <c r="KY19" s="53">
        <v>9471359</v>
      </c>
      <c r="KZ19" s="53">
        <v>9422777</v>
      </c>
      <c r="LA19" s="53">
        <v>9455516</v>
      </c>
      <c r="LB19" s="53">
        <v>9529646</v>
      </c>
      <c r="LC19" s="53">
        <v>9525109</v>
      </c>
      <c r="LD19" s="53">
        <v>9544585</v>
      </c>
      <c r="LE19" s="53">
        <v>9582097</v>
      </c>
      <c r="LF19" s="53">
        <v>9617164</v>
      </c>
      <c r="LG19" s="53">
        <v>9645835</v>
      </c>
      <c r="LH19" s="53">
        <v>9681602</v>
      </c>
      <c r="LI19" s="53">
        <v>9693713</v>
      </c>
      <c r="LJ19" s="53">
        <v>9713027</v>
      </c>
      <c r="LK19" s="53">
        <v>9772323</v>
      </c>
      <c r="LL19" s="53">
        <v>9735408</v>
      </c>
      <c r="LM19" s="53">
        <v>9762120</v>
      </c>
      <c r="LN19" s="53">
        <v>9792497</v>
      </c>
      <c r="LO19" s="53">
        <v>9816760</v>
      </c>
      <c r="LP19" s="53">
        <v>9863936</v>
      </c>
      <c r="LQ19" s="53">
        <v>9831774</v>
      </c>
      <c r="LR19" s="53">
        <v>9857173</v>
      </c>
      <c r="LS19" s="53">
        <v>9886795</v>
      </c>
      <c r="LT19" s="53">
        <v>9859441</v>
      </c>
      <c r="LU19" s="53">
        <v>9770108</v>
      </c>
      <c r="LV19" s="53">
        <v>9732285</v>
      </c>
      <c r="LW19" s="53">
        <v>9697602</v>
      </c>
      <c r="LX19" s="53">
        <v>9637131</v>
      </c>
      <c r="LY19" s="53">
        <v>9604434</v>
      </c>
      <c r="LZ19" s="53">
        <v>9577688</v>
      </c>
      <c r="MA19" s="53">
        <v>9574314</v>
      </c>
      <c r="MB19" s="53">
        <v>9582093</v>
      </c>
      <c r="MC19" s="53">
        <v>9588520</v>
      </c>
      <c r="MD19" s="53">
        <v>9614652</v>
      </c>
      <c r="ME19" s="53">
        <v>9641700</v>
      </c>
      <c r="MF19" s="53">
        <v>9669342</v>
      </c>
      <c r="MG19" s="53">
        <v>9637503</v>
      </c>
      <c r="MH19" s="53">
        <v>9646202</v>
      </c>
    </row>
    <row r="20" spans="1:346" s="51" customFormat="1" ht="15.95" customHeight="1" x14ac:dyDescent="0.2">
      <c r="A20" s="74" t="s">
        <v>33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3">
        <v>0</v>
      </c>
      <c r="CS20" s="53">
        <v>0</v>
      </c>
      <c r="CT20" s="53">
        <v>0</v>
      </c>
      <c r="CU20" s="53">
        <v>0</v>
      </c>
      <c r="CV20" s="53">
        <v>0</v>
      </c>
      <c r="CW20" s="53">
        <v>0</v>
      </c>
      <c r="CX20" s="53">
        <v>0</v>
      </c>
      <c r="CY20" s="53">
        <v>0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3">
        <v>0</v>
      </c>
      <c r="DL20" s="53">
        <v>0</v>
      </c>
      <c r="DM20" s="53">
        <v>0</v>
      </c>
      <c r="DN20" s="53">
        <v>0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53">
        <v>0</v>
      </c>
      <c r="DV20" s="53">
        <v>0</v>
      </c>
      <c r="DW20" s="53">
        <v>0</v>
      </c>
      <c r="DX20" s="53">
        <v>0</v>
      </c>
      <c r="DY20" s="53">
        <v>0</v>
      </c>
      <c r="DZ20" s="53">
        <v>0</v>
      </c>
      <c r="EA20" s="53">
        <v>0</v>
      </c>
      <c r="EB20" s="53">
        <v>0</v>
      </c>
      <c r="EC20" s="53">
        <v>0</v>
      </c>
      <c r="ED20" s="53">
        <v>0</v>
      </c>
      <c r="EE20" s="53">
        <v>0</v>
      </c>
      <c r="EF20" s="53">
        <v>0</v>
      </c>
      <c r="EG20" s="53">
        <v>0</v>
      </c>
      <c r="EH20" s="53">
        <v>0</v>
      </c>
      <c r="EI20" s="53">
        <v>0</v>
      </c>
      <c r="EJ20" s="53">
        <v>0</v>
      </c>
      <c r="EK20" s="53">
        <v>0</v>
      </c>
      <c r="EL20" s="53">
        <v>0</v>
      </c>
      <c r="EM20" s="53">
        <v>0</v>
      </c>
      <c r="EN20" s="53">
        <v>0</v>
      </c>
      <c r="EO20" s="53">
        <v>0</v>
      </c>
      <c r="EP20" s="53">
        <v>0</v>
      </c>
      <c r="EQ20" s="53">
        <v>0</v>
      </c>
      <c r="ER20" s="53">
        <v>0</v>
      </c>
      <c r="ES20" s="53">
        <v>0</v>
      </c>
      <c r="ET20" s="53">
        <v>0</v>
      </c>
      <c r="EU20" s="53">
        <v>0</v>
      </c>
      <c r="EV20" s="53">
        <v>0</v>
      </c>
      <c r="EW20" s="53">
        <v>0</v>
      </c>
      <c r="EX20" s="53">
        <v>0</v>
      </c>
      <c r="EY20" s="53">
        <v>0</v>
      </c>
      <c r="EZ20" s="53">
        <v>0</v>
      </c>
      <c r="FA20" s="53">
        <v>0</v>
      </c>
      <c r="FB20" s="53">
        <v>0</v>
      </c>
      <c r="FC20" s="53">
        <v>0</v>
      </c>
      <c r="FD20" s="53">
        <v>0</v>
      </c>
      <c r="FE20" s="53">
        <v>0</v>
      </c>
      <c r="FF20" s="53">
        <v>0</v>
      </c>
      <c r="FG20" s="53">
        <v>0</v>
      </c>
      <c r="FH20" s="53">
        <v>0</v>
      </c>
      <c r="FI20" s="53">
        <v>0</v>
      </c>
      <c r="FJ20" s="53">
        <v>0</v>
      </c>
      <c r="FK20" s="53">
        <v>0</v>
      </c>
      <c r="FL20" s="53">
        <v>0</v>
      </c>
      <c r="FM20" s="53">
        <v>0</v>
      </c>
      <c r="FN20" s="53">
        <v>0</v>
      </c>
      <c r="FO20" s="53">
        <v>0</v>
      </c>
      <c r="FP20" s="53">
        <v>0</v>
      </c>
      <c r="FQ20" s="53">
        <v>0</v>
      </c>
      <c r="FR20" s="53">
        <v>0</v>
      </c>
      <c r="FS20" s="53">
        <v>0</v>
      </c>
      <c r="FT20" s="53">
        <v>0</v>
      </c>
      <c r="FU20" s="53">
        <v>0</v>
      </c>
      <c r="FV20" s="53">
        <v>0</v>
      </c>
      <c r="FW20" s="53">
        <v>0</v>
      </c>
      <c r="FX20" s="53">
        <v>0</v>
      </c>
      <c r="FY20" s="53">
        <v>0</v>
      </c>
      <c r="FZ20" s="53">
        <v>0</v>
      </c>
      <c r="GA20" s="53">
        <v>0</v>
      </c>
      <c r="GB20" s="53">
        <v>0</v>
      </c>
      <c r="GC20" s="53">
        <v>0</v>
      </c>
      <c r="GD20" s="53">
        <v>0</v>
      </c>
      <c r="GE20" s="53">
        <v>0</v>
      </c>
      <c r="GF20" s="53">
        <v>0</v>
      </c>
      <c r="GG20" s="53">
        <v>0</v>
      </c>
      <c r="GH20" s="53">
        <v>0</v>
      </c>
      <c r="GI20" s="53">
        <v>0</v>
      </c>
      <c r="GJ20" s="53">
        <v>0</v>
      </c>
      <c r="GK20" s="53">
        <v>0</v>
      </c>
      <c r="GL20" s="53">
        <v>0</v>
      </c>
      <c r="GM20" s="53">
        <v>0</v>
      </c>
      <c r="GN20" s="53">
        <v>0</v>
      </c>
      <c r="GO20" s="53">
        <v>0</v>
      </c>
      <c r="GP20" s="53">
        <v>0</v>
      </c>
      <c r="GQ20" s="53">
        <v>0</v>
      </c>
      <c r="GR20" s="53">
        <v>0</v>
      </c>
      <c r="GS20" s="53">
        <v>0</v>
      </c>
      <c r="GT20" s="53">
        <v>0</v>
      </c>
      <c r="GU20" s="53">
        <v>0</v>
      </c>
      <c r="GV20" s="53">
        <v>0</v>
      </c>
      <c r="GW20" s="53">
        <v>0</v>
      </c>
      <c r="GX20" s="53">
        <v>0</v>
      </c>
      <c r="GY20" s="53">
        <v>0</v>
      </c>
      <c r="GZ20" s="53">
        <v>0</v>
      </c>
      <c r="HA20" s="53">
        <v>0</v>
      </c>
      <c r="HB20" s="53">
        <v>0</v>
      </c>
      <c r="HC20" s="53">
        <v>0</v>
      </c>
      <c r="HD20" s="53">
        <v>0</v>
      </c>
      <c r="HE20" s="53">
        <v>0</v>
      </c>
      <c r="HF20" s="53">
        <v>0</v>
      </c>
      <c r="HG20" s="53">
        <v>0</v>
      </c>
      <c r="HH20" s="53">
        <v>0</v>
      </c>
      <c r="HI20" s="53">
        <v>0</v>
      </c>
      <c r="HJ20" s="53">
        <v>0</v>
      </c>
      <c r="HK20" s="53">
        <v>0</v>
      </c>
      <c r="HL20" s="53">
        <v>0</v>
      </c>
      <c r="HM20" s="53">
        <v>0</v>
      </c>
      <c r="HN20" s="53">
        <v>261578</v>
      </c>
      <c r="HO20" s="53">
        <v>386956</v>
      </c>
      <c r="HP20" s="53">
        <v>419129</v>
      </c>
      <c r="HQ20" s="53">
        <v>422656</v>
      </c>
      <c r="HR20" s="53">
        <v>422347</v>
      </c>
      <c r="HS20" s="53">
        <v>432417</v>
      </c>
      <c r="HT20" s="53">
        <v>392101</v>
      </c>
      <c r="HU20" s="53">
        <v>444684</v>
      </c>
      <c r="HV20" s="53">
        <v>453235</v>
      </c>
      <c r="HW20" s="53">
        <v>454843</v>
      </c>
      <c r="HX20" s="53">
        <v>456162</v>
      </c>
      <c r="HY20" s="53">
        <v>457275</v>
      </c>
      <c r="HZ20" s="53">
        <v>460286</v>
      </c>
      <c r="IA20" s="53">
        <v>459715</v>
      </c>
      <c r="IB20" s="53">
        <v>462015</v>
      </c>
      <c r="IC20" s="53">
        <v>460343</v>
      </c>
      <c r="ID20" s="53">
        <v>460458</v>
      </c>
      <c r="IE20" s="53">
        <v>465659</v>
      </c>
      <c r="IF20" s="53">
        <v>470678</v>
      </c>
      <c r="IG20" s="53">
        <v>474581</v>
      </c>
      <c r="IH20" s="53">
        <v>472726</v>
      </c>
      <c r="II20" s="53">
        <v>477798</v>
      </c>
      <c r="IJ20" s="53">
        <v>481222</v>
      </c>
      <c r="IK20" s="53">
        <v>482738</v>
      </c>
      <c r="IL20" s="53">
        <v>483287</v>
      </c>
      <c r="IM20" s="53">
        <v>482317</v>
      </c>
      <c r="IN20" s="53">
        <v>477584</v>
      </c>
      <c r="IO20" s="53">
        <v>476534</v>
      </c>
      <c r="IP20" s="53">
        <v>477143</v>
      </c>
      <c r="IQ20" s="53">
        <v>480830</v>
      </c>
      <c r="IR20" s="53">
        <v>483954</v>
      </c>
      <c r="IS20" s="53">
        <v>487656</v>
      </c>
      <c r="IT20" s="53">
        <v>490013</v>
      </c>
      <c r="IU20" s="53">
        <v>491929</v>
      </c>
      <c r="IV20" s="53">
        <v>495701</v>
      </c>
      <c r="IW20" s="53">
        <v>497630</v>
      </c>
      <c r="IX20" s="53">
        <v>499441</v>
      </c>
      <c r="IY20" s="53">
        <v>498874</v>
      </c>
      <c r="IZ20" s="53">
        <v>507602</v>
      </c>
      <c r="JA20" s="53">
        <v>506063</v>
      </c>
      <c r="JB20" s="53">
        <v>507042</v>
      </c>
      <c r="JC20" s="53">
        <v>511809</v>
      </c>
      <c r="JD20" s="53">
        <v>515396</v>
      </c>
      <c r="JE20" s="53">
        <v>519642</v>
      </c>
      <c r="JF20" s="53">
        <v>524114</v>
      </c>
      <c r="JG20" s="53">
        <v>528288</v>
      </c>
      <c r="JH20" s="53">
        <v>533108</v>
      </c>
      <c r="JI20" s="53">
        <v>535530</v>
      </c>
      <c r="JJ20" s="53">
        <v>536837</v>
      </c>
      <c r="JK20" s="53">
        <v>535821</v>
      </c>
      <c r="JL20" s="53">
        <v>543546</v>
      </c>
      <c r="JM20" s="53">
        <v>543510</v>
      </c>
      <c r="JN20" s="53">
        <v>541956</v>
      </c>
      <c r="JO20" s="53">
        <v>531924</v>
      </c>
      <c r="JP20" s="53">
        <v>546429</v>
      </c>
      <c r="JQ20" s="53">
        <v>555070</v>
      </c>
      <c r="JR20" s="53">
        <v>555723</v>
      </c>
      <c r="JS20" s="53">
        <v>557541</v>
      </c>
      <c r="JT20" s="53">
        <v>558869</v>
      </c>
      <c r="JU20" s="53">
        <v>559018</v>
      </c>
      <c r="JV20" s="53">
        <v>556520</v>
      </c>
      <c r="JW20" s="53">
        <v>553458</v>
      </c>
      <c r="JX20" s="53">
        <v>567008</v>
      </c>
      <c r="JY20" s="53">
        <v>566215</v>
      </c>
      <c r="JZ20" s="53">
        <v>562452</v>
      </c>
      <c r="KA20" s="53">
        <v>558225</v>
      </c>
      <c r="KB20" s="53">
        <v>556408</v>
      </c>
      <c r="KC20" s="53">
        <v>554223</v>
      </c>
      <c r="KD20" s="53">
        <v>552004</v>
      </c>
      <c r="KE20" s="53">
        <v>548549</v>
      </c>
      <c r="KF20" s="53">
        <v>543929</v>
      </c>
      <c r="KG20" s="53">
        <v>538680</v>
      </c>
      <c r="KH20" s="53">
        <v>531648</v>
      </c>
      <c r="KI20" s="53">
        <v>522102</v>
      </c>
      <c r="KJ20" s="53">
        <v>539070</v>
      </c>
      <c r="KK20" s="53">
        <v>537164</v>
      </c>
      <c r="KL20" s="53">
        <v>535406</v>
      </c>
      <c r="KM20" s="53">
        <v>536363</v>
      </c>
      <c r="KN20" s="53">
        <v>537670</v>
      </c>
      <c r="KO20" s="53">
        <v>537878</v>
      </c>
      <c r="KP20" s="53">
        <v>535469</v>
      </c>
      <c r="KQ20" s="53">
        <v>533217</v>
      </c>
      <c r="KR20" s="53">
        <v>530654</v>
      </c>
      <c r="KS20" s="53">
        <v>527677</v>
      </c>
      <c r="KT20" s="53">
        <v>526132</v>
      </c>
      <c r="KU20" s="53">
        <v>520778</v>
      </c>
      <c r="KV20" s="53">
        <v>543874</v>
      </c>
      <c r="KW20" s="53">
        <v>541615</v>
      </c>
      <c r="KX20" s="53">
        <v>538080</v>
      </c>
      <c r="KY20" s="53">
        <v>537720</v>
      </c>
      <c r="KZ20" s="53">
        <v>539916</v>
      </c>
      <c r="LA20" s="53">
        <v>541643</v>
      </c>
      <c r="LB20" s="53">
        <v>541768</v>
      </c>
      <c r="LC20" s="53">
        <v>540714</v>
      </c>
      <c r="LD20" s="53">
        <v>539512</v>
      </c>
      <c r="LE20" s="53">
        <v>538289</v>
      </c>
      <c r="LF20" s="53">
        <v>534964</v>
      </c>
      <c r="LG20" s="53">
        <v>528670</v>
      </c>
      <c r="LH20" s="53">
        <v>544211</v>
      </c>
      <c r="LI20" s="53">
        <v>541309</v>
      </c>
      <c r="LJ20" s="53">
        <v>539236</v>
      </c>
      <c r="LK20" s="53">
        <v>540906</v>
      </c>
      <c r="LL20" s="53">
        <v>543512</v>
      </c>
      <c r="LM20" s="53">
        <v>544749</v>
      </c>
      <c r="LN20" s="53">
        <v>543265</v>
      </c>
      <c r="LO20" s="53">
        <v>542234</v>
      </c>
      <c r="LP20" s="53">
        <v>541751</v>
      </c>
      <c r="LQ20" s="53">
        <v>538436</v>
      </c>
      <c r="LR20" s="53">
        <v>531777</v>
      </c>
      <c r="LS20" s="53">
        <v>523834</v>
      </c>
      <c r="LT20" s="53">
        <v>541198</v>
      </c>
      <c r="LU20" s="53">
        <v>536732</v>
      </c>
      <c r="LV20" s="53">
        <v>531426</v>
      </c>
      <c r="LW20" s="53">
        <v>529687</v>
      </c>
      <c r="LX20" s="53">
        <v>527781</v>
      </c>
      <c r="LY20" s="53">
        <v>526355</v>
      </c>
      <c r="LZ20" s="53">
        <v>519022</v>
      </c>
      <c r="MA20" s="53">
        <v>524146</v>
      </c>
      <c r="MB20" s="53">
        <v>522869</v>
      </c>
      <c r="MC20" s="53">
        <v>519619</v>
      </c>
      <c r="MD20" s="53">
        <v>514305</v>
      </c>
      <c r="ME20" s="53">
        <v>506077</v>
      </c>
      <c r="MF20" s="53">
        <v>491731</v>
      </c>
      <c r="MG20" s="53">
        <v>488471</v>
      </c>
      <c r="MH20" s="53">
        <v>485482</v>
      </c>
    </row>
    <row r="21" spans="1:346" s="51" customFormat="1" ht="15.95" customHeight="1" x14ac:dyDescent="0.2">
      <c r="A21" s="86" t="s">
        <v>34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0</v>
      </c>
      <c r="CS21" s="53">
        <v>0</v>
      </c>
      <c r="CT21" s="53">
        <v>0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0</v>
      </c>
      <c r="DA21" s="53">
        <v>0</v>
      </c>
      <c r="DB21" s="53">
        <v>0</v>
      </c>
      <c r="DC21" s="53">
        <v>0</v>
      </c>
      <c r="DD21" s="53">
        <v>0</v>
      </c>
      <c r="DE21" s="53">
        <v>0</v>
      </c>
      <c r="DF21" s="53">
        <v>0</v>
      </c>
      <c r="DG21" s="53">
        <v>0</v>
      </c>
      <c r="DH21" s="53">
        <v>0</v>
      </c>
      <c r="DI21" s="53">
        <v>0</v>
      </c>
      <c r="DJ21" s="53">
        <v>0</v>
      </c>
      <c r="DK21" s="53">
        <v>0</v>
      </c>
      <c r="DL21" s="53">
        <v>0</v>
      </c>
      <c r="DM21" s="53">
        <v>0</v>
      </c>
      <c r="DN21" s="53">
        <v>0</v>
      </c>
      <c r="DO21" s="53">
        <v>0</v>
      </c>
      <c r="DP21" s="53">
        <v>0</v>
      </c>
      <c r="DQ21" s="53">
        <v>0</v>
      </c>
      <c r="DR21" s="53">
        <v>0</v>
      </c>
      <c r="DS21" s="53">
        <v>0</v>
      </c>
      <c r="DT21" s="53">
        <v>0</v>
      </c>
      <c r="DU21" s="53">
        <v>0</v>
      </c>
      <c r="DV21" s="53">
        <v>0</v>
      </c>
      <c r="DW21" s="53">
        <v>0</v>
      </c>
      <c r="DX21" s="53">
        <v>0</v>
      </c>
      <c r="DY21" s="53">
        <v>0</v>
      </c>
      <c r="DZ21" s="53">
        <v>0</v>
      </c>
      <c r="EA21" s="53">
        <v>0</v>
      </c>
      <c r="EB21" s="53">
        <v>0</v>
      </c>
      <c r="EC21" s="53">
        <v>0</v>
      </c>
      <c r="ED21" s="53">
        <v>0</v>
      </c>
      <c r="EE21" s="53">
        <v>0</v>
      </c>
      <c r="EF21" s="53">
        <v>0</v>
      </c>
      <c r="EG21" s="53">
        <v>0</v>
      </c>
      <c r="EH21" s="53">
        <v>0</v>
      </c>
      <c r="EI21" s="53">
        <v>0</v>
      </c>
      <c r="EJ21" s="53">
        <v>0</v>
      </c>
      <c r="EK21" s="53">
        <v>0</v>
      </c>
      <c r="EL21" s="53">
        <v>0</v>
      </c>
      <c r="EM21" s="53">
        <v>0</v>
      </c>
      <c r="EN21" s="53">
        <v>0</v>
      </c>
      <c r="EO21" s="53">
        <v>0</v>
      </c>
      <c r="EP21" s="53">
        <v>0</v>
      </c>
      <c r="EQ21" s="53">
        <v>0</v>
      </c>
      <c r="ER21" s="53">
        <v>0</v>
      </c>
      <c r="ES21" s="53">
        <v>0</v>
      </c>
      <c r="ET21" s="53">
        <v>0</v>
      </c>
      <c r="EU21" s="53">
        <v>0</v>
      </c>
      <c r="EV21" s="53">
        <v>0</v>
      </c>
      <c r="EW21" s="53">
        <v>0</v>
      </c>
      <c r="EX21" s="53">
        <v>0</v>
      </c>
      <c r="EY21" s="53">
        <v>0</v>
      </c>
      <c r="EZ21" s="53">
        <v>0</v>
      </c>
      <c r="FA21" s="53">
        <v>0</v>
      </c>
      <c r="FB21" s="53">
        <v>0</v>
      </c>
      <c r="FC21" s="53">
        <v>0</v>
      </c>
      <c r="FD21" s="53">
        <v>0</v>
      </c>
      <c r="FE21" s="53">
        <v>0</v>
      </c>
      <c r="FF21" s="53">
        <v>0</v>
      </c>
      <c r="FG21" s="53">
        <v>0</v>
      </c>
      <c r="FH21" s="53">
        <v>0</v>
      </c>
      <c r="FI21" s="53">
        <v>0</v>
      </c>
      <c r="FJ21" s="53">
        <v>0</v>
      </c>
      <c r="FK21" s="53">
        <v>0</v>
      </c>
      <c r="FL21" s="53">
        <v>0</v>
      </c>
      <c r="FM21" s="53">
        <v>0</v>
      </c>
      <c r="FN21" s="53">
        <v>0</v>
      </c>
      <c r="FO21" s="53">
        <v>0</v>
      </c>
      <c r="FP21" s="53">
        <v>0</v>
      </c>
      <c r="FQ21" s="53">
        <v>0</v>
      </c>
      <c r="FR21" s="53">
        <v>0</v>
      </c>
      <c r="FS21" s="53">
        <v>0</v>
      </c>
      <c r="FT21" s="53">
        <v>0</v>
      </c>
      <c r="FU21" s="53">
        <v>0</v>
      </c>
      <c r="FV21" s="53">
        <v>0</v>
      </c>
      <c r="FW21" s="53">
        <v>0</v>
      </c>
      <c r="FX21" s="53">
        <v>0</v>
      </c>
      <c r="FY21" s="53">
        <v>0</v>
      </c>
      <c r="FZ21" s="53">
        <v>0</v>
      </c>
      <c r="GA21" s="53">
        <v>0</v>
      </c>
      <c r="GB21" s="53">
        <v>0</v>
      </c>
      <c r="GC21" s="53">
        <v>0</v>
      </c>
      <c r="GD21" s="53">
        <v>0</v>
      </c>
      <c r="GE21" s="53">
        <v>0</v>
      </c>
      <c r="GF21" s="53">
        <v>0</v>
      </c>
      <c r="GG21" s="53">
        <v>0</v>
      </c>
      <c r="GH21" s="53">
        <v>0</v>
      </c>
      <c r="GI21" s="53">
        <v>0</v>
      </c>
      <c r="GJ21" s="53">
        <v>0</v>
      </c>
      <c r="GK21" s="53">
        <v>0</v>
      </c>
      <c r="GL21" s="53">
        <v>0</v>
      </c>
      <c r="GM21" s="53">
        <v>0</v>
      </c>
      <c r="GN21" s="53">
        <v>0</v>
      </c>
      <c r="GO21" s="53">
        <v>0</v>
      </c>
      <c r="GP21" s="53">
        <v>0</v>
      </c>
      <c r="GQ21" s="53">
        <v>0</v>
      </c>
      <c r="GR21" s="53">
        <v>0</v>
      </c>
      <c r="GS21" s="53">
        <v>0</v>
      </c>
      <c r="GT21" s="53">
        <v>0</v>
      </c>
      <c r="GU21" s="53">
        <v>0</v>
      </c>
      <c r="GV21" s="53">
        <v>0</v>
      </c>
      <c r="GW21" s="53">
        <v>0</v>
      </c>
      <c r="GX21" s="53">
        <v>0</v>
      </c>
      <c r="GY21" s="53">
        <v>0</v>
      </c>
      <c r="GZ21" s="53">
        <v>0</v>
      </c>
      <c r="HA21" s="53">
        <v>0</v>
      </c>
      <c r="HB21" s="53">
        <v>0</v>
      </c>
      <c r="HC21" s="53">
        <v>0</v>
      </c>
      <c r="HD21" s="53">
        <v>0</v>
      </c>
      <c r="HE21" s="53">
        <v>0</v>
      </c>
      <c r="HF21" s="53">
        <v>0</v>
      </c>
      <c r="HG21" s="53">
        <v>0</v>
      </c>
      <c r="HH21" s="53">
        <v>0</v>
      </c>
      <c r="HI21" s="53">
        <v>0</v>
      </c>
      <c r="HJ21" s="53">
        <v>0</v>
      </c>
      <c r="HK21" s="53">
        <v>0</v>
      </c>
      <c r="HL21" s="53">
        <v>0</v>
      </c>
      <c r="HM21" s="53">
        <v>0</v>
      </c>
      <c r="HN21" s="53">
        <v>346232</v>
      </c>
      <c r="HO21" s="53">
        <v>419341</v>
      </c>
      <c r="HP21" s="53">
        <v>451621</v>
      </c>
      <c r="HQ21" s="53">
        <v>459164</v>
      </c>
      <c r="HR21" s="53">
        <v>465558</v>
      </c>
      <c r="HS21" s="53">
        <v>473448</v>
      </c>
      <c r="HT21" s="53">
        <v>479683</v>
      </c>
      <c r="HU21" s="53">
        <v>487235</v>
      </c>
      <c r="HV21" s="53">
        <v>495225</v>
      </c>
      <c r="HW21" s="53">
        <v>499332</v>
      </c>
      <c r="HX21" s="53">
        <v>500998</v>
      </c>
      <c r="HY21" s="53">
        <v>504512</v>
      </c>
      <c r="HZ21" s="53">
        <v>531557</v>
      </c>
      <c r="IA21" s="53">
        <v>543491</v>
      </c>
      <c r="IB21" s="53">
        <v>539480</v>
      </c>
      <c r="IC21" s="53">
        <v>539230</v>
      </c>
      <c r="ID21" s="53">
        <v>539398</v>
      </c>
      <c r="IE21" s="53">
        <v>544623</v>
      </c>
      <c r="IF21" s="53">
        <v>549404</v>
      </c>
      <c r="IG21" s="53">
        <v>553524</v>
      </c>
      <c r="IH21" s="53">
        <v>552064</v>
      </c>
      <c r="II21" s="53">
        <v>555806</v>
      </c>
      <c r="IJ21" s="53">
        <v>559661</v>
      </c>
      <c r="IK21" s="53">
        <v>563442</v>
      </c>
      <c r="IL21" s="53">
        <v>565841</v>
      </c>
      <c r="IM21" s="53">
        <v>568307</v>
      </c>
      <c r="IN21" s="53">
        <v>545914</v>
      </c>
      <c r="IO21" s="53">
        <v>546367</v>
      </c>
      <c r="IP21" s="53">
        <v>547984</v>
      </c>
      <c r="IQ21" s="53">
        <v>553706</v>
      </c>
      <c r="IR21" s="53">
        <v>555248</v>
      </c>
      <c r="IS21" s="53">
        <v>559277</v>
      </c>
      <c r="IT21" s="53">
        <v>562580</v>
      </c>
      <c r="IU21" s="53">
        <v>566635</v>
      </c>
      <c r="IV21" s="53">
        <v>571369</v>
      </c>
      <c r="IW21" s="53">
        <v>575423</v>
      </c>
      <c r="IX21" s="53">
        <v>578246</v>
      </c>
      <c r="IY21" s="53">
        <v>579770</v>
      </c>
      <c r="IZ21" s="53">
        <v>575384</v>
      </c>
      <c r="JA21" s="53">
        <v>575473</v>
      </c>
      <c r="JB21" s="53">
        <v>577445</v>
      </c>
      <c r="JC21" s="53">
        <v>579766</v>
      </c>
      <c r="JD21" s="53">
        <v>583407</v>
      </c>
      <c r="JE21" s="53">
        <v>588020</v>
      </c>
      <c r="JF21" s="53">
        <v>592279</v>
      </c>
      <c r="JG21" s="53">
        <v>598310</v>
      </c>
      <c r="JH21" s="53">
        <v>605092</v>
      </c>
      <c r="JI21" s="53">
        <v>609098</v>
      </c>
      <c r="JJ21" s="53">
        <v>612911</v>
      </c>
      <c r="JK21" s="53">
        <v>615276</v>
      </c>
      <c r="JL21" s="53">
        <v>611486</v>
      </c>
      <c r="JM21" s="53">
        <v>612754</v>
      </c>
      <c r="JN21" s="53">
        <v>614702</v>
      </c>
      <c r="JO21" s="53">
        <v>619538</v>
      </c>
      <c r="JP21" s="53">
        <v>623829</v>
      </c>
      <c r="JQ21" s="53">
        <v>627885</v>
      </c>
      <c r="JR21" s="53">
        <v>630626</v>
      </c>
      <c r="JS21" s="53">
        <v>634943</v>
      </c>
      <c r="JT21" s="53">
        <v>638873</v>
      </c>
      <c r="JU21" s="53">
        <v>641637</v>
      </c>
      <c r="JV21" s="53">
        <v>643616</v>
      </c>
      <c r="JW21" s="53">
        <v>646337</v>
      </c>
      <c r="JX21" s="53">
        <v>643184</v>
      </c>
      <c r="JY21" s="53">
        <v>643121</v>
      </c>
      <c r="JZ21" s="53">
        <v>644997</v>
      </c>
      <c r="KA21" s="53">
        <v>647383</v>
      </c>
      <c r="KB21" s="53">
        <v>641582</v>
      </c>
      <c r="KC21" s="53">
        <v>642326</v>
      </c>
      <c r="KD21" s="53">
        <v>642651</v>
      </c>
      <c r="KE21" s="53">
        <v>641100</v>
      </c>
      <c r="KF21" s="53">
        <v>639300</v>
      </c>
      <c r="KG21" s="53">
        <v>637527</v>
      </c>
      <c r="KH21" s="53">
        <v>634921</v>
      </c>
      <c r="KI21" s="53">
        <v>629932</v>
      </c>
      <c r="KJ21" s="53">
        <v>622368</v>
      </c>
      <c r="KK21" s="53">
        <v>620629</v>
      </c>
      <c r="KL21" s="53">
        <v>620815</v>
      </c>
      <c r="KM21" s="53">
        <v>624378</v>
      </c>
      <c r="KN21" s="53">
        <v>625536</v>
      </c>
      <c r="KO21" s="53">
        <v>626252</v>
      </c>
      <c r="KP21" s="53">
        <v>626692</v>
      </c>
      <c r="KQ21" s="53">
        <v>626588</v>
      </c>
      <c r="KR21" s="53">
        <v>626885</v>
      </c>
      <c r="KS21" s="53">
        <v>628005</v>
      </c>
      <c r="KT21" s="53">
        <v>630324</v>
      </c>
      <c r="KU21" s="53">
        <v>633577</v>
      </c>
      <c r="KV21" s="53">
        <v>629431</v>
      </c>
      <c r="KW21" s="53">
        <v>625271</v>
      </c>
      <c r="KX21" s="53">
        <v>623489</v>
      </c>
      <c r="KY21" s="53">
        <v>625276</v>
      </c>
      <c r="KZ21" s="53">
        <v>625574</v>
      </c>
      <c r="LA21" s="53">
        <v>628433</v>
      </c>
      <c r="LB21" s="53">
        <v>630273</v>
      </c>
      <c r="LC21" s="53">
        <v>631614</v>
      </c>
      <c r="LD21" s="53">
        <v>633018</v>
      </c>
      <c r="LE21" s="53">
        <v>633580</v>
      </c>
      <c r="LF21" s="53">
        <v>632409</v>
      </c>
      <c r="LG21" s="53">
        <v>632640</v>
      </c>
      <c r="LH21" s="53">
        <v>624901</v>
      </c>
      <c r="LI21" s="53">
        <v>621905</v>
      </c>
      <c r="LJ21" s="53">
        <v>621094</v>
      </c>
      <c r="LK21" s="53">
        <v>625443</v>
      </c>
      <c r="LL21" s="53">
        <v>625782</v>
      </c>
      <c r="LM21" s="53">
        <v>628160</v>
      </c>
      <c r="LN21" s="53">
        <v>628328</v>
      </c>
      <c r="LO21" s="53">
        <v>629726</v>
      </c>
      <c r="LP21" s="53">
        <v>630700</v>
      </c>
      <c r="LQ21" s="53">
        <v>631364</v>
      </c>
      <c r="LR21" s="53">
        <v>629660</v>
      </c>
      <c r="LS21" s="53">
        <v>627319</v>
      </c>
      <c r="LT21" s="53">
        <v>620717</v>
      </c>
      <c r="LU21" s="53">
        <v>615853</v>
      </c>
      <c r="LV21" s="53">
        <v>613221</v>
      </c>
      <c r="LW21" s="53">
        <v>611895</v>
      </c>
      <c r="LX21" s="53">
        <v>610061</v>
      </c>
      <c r="LY21" s="53">
        <v>609939</v>
      </c>
      <c r="LZ21" s="53">
        <v>609017</v>
      </c>
      <c r="MA21" s="53">
        <v>611866</v>
      </c>
      <c r="MB21" s="53">
        <v>612937</v>
      </c>
      <c r="MC21" s="53">
        <v>612964</v>
      </c>
      <c r="MD21" s="53">
        <v>613235</v>
      </c>
      <c r="ME21" s="53">
        <v>612709</v>
      </c>
      <c r="MF21" s="53">
        <v>610534</v>
      </c>
      <c r="MG21" s="53">
        <v>606471</v>
      </c>
      <c r="MH21" s="53">
        <v>605463</v>
      </c>
    </row>
    <row r="22" spans="1:346" s="51" customFormat="1" ht="15.95" customHeight="1" x14ac:dyDescent="0.2">
      <c r="A22" s="52" t="s">
        <v>30</v>
      </c>
      <c r="B22" s="53">
        <v>3557013</v>
      </c>
      <c r="C22" s="53">
        <v>3685813</v>
      </c>
      <c r="D22" s="53">
        <v>3720124</v>
      </c>
      <c r="E22" s="53">
        <v>3753918</v>
      </c>
      <c r="F22" s="53">
        <v>3787671</v>
      </c>
      <c r="G22" s="53">
        <v>3816040</v>
      </c>
      <c r="H22" s="53">
        <v>3878380</v>
      </c>
      <c r="I22" s="53">
        <v>3972178</v>
      </c>
      <c r="J22" s="53">
        <v>4005233</v>
      </c>
      <c r="K22" s="53">
        <v>4045021</v>
      </c>
      <c r="L22" s="53">
        <v>4111672</v>
      </c>
      <c r="M22" s="53">
        <v>4084758</v>
      </c>
      <c r="N22" s="53">
        <v>4136592</v>
      </c>
      <c r="O22" s="53">
        <v>4113852</v>
      </c>
      <c r="P22" s="53">
        <v>4217302</v>
      </c>
      <c r="Q22" s="53">
        <v>4256361</v>
      </c>
      <c r="R22" s="53">
        <v>4333997</v>
      </c>
      <c r="S22" s="53">
        <v>4341364</v>
      </c>
      <c r="T22" s="53">
        <v>4801033</v>
      </c>
      <c r="U22" s="53">
        <v>4818885</v>
      </c>
      <c r="V22" s="53">
        <v>4793034</v>
      </c>
      <c r="W22" s="53">
        <v>4860549</v>
      </c>
      <c r="X22" s="53">
        <v>4798147</v>
      </c>
      <c r="Y22" s="53">
        <v>4824334</v>
      </c>
      <c r="Z22" s="53">
        <v>4874568</v>
      </c>
      <c r="AA22" s="53">
        <v>4848116</v>
      </c>
      <c r="AB22" s="53">
        <v>4846825</v>
      </c>
      <c r="AC22" s="53">
        <v>4889449</v>
      </c>
      <c r="AD22" s="53">
        <v>4881038</v>
      </c>
      <c r="AE22" s="53">
        <v>4915666</v>
      </c>
      <c r="AF22" s="53">
        <v>4919735</v>
      </c>
      <c r="AG22" s="53">
        <v>4889840</v>
      </c>
      <c r="AH22" s="53">
        <v>4866094</v>
      </c>
      <c r="AI22" s="53">
        <v>4916134</v>
      </c>
      <c r="AJ22" s="53">
        <v>4881779</v>
      </c>
      <c r="AK22" s="53">
        <v>4872710</v>
      </c>
      <c r="AL22" s="53">
        <v>4874328</v>
      </c>
      <c r="AM22" s="53">
        <v>4854497</v>
      </c>
      <c r="AN22" s="53">
        <v>4899534</v>
      </c>
      <c r="AO22" s="53">
        <v>4894808</v>
      </c>
      <c r="AP22" s="53">
        <v>4871998</v>
      </c>
      <c r="AQ22" s="53">
        <v>4880452</v>
      </c>
      <c r="AR22" s="53">
        <v>4885909</v>
      </c>
      <c r="AS22" s="53">
        <v>4838226</v>
      </c>
      <c r="AT22" s="53">
        <v>4885688</v>
      </c>
      <c r="AU22" s="53">
        <v>4932368</v>
      </c>
      <c r="AV22" s="53">
        <v>4892791</v>
      </c>
      <c r="AW22" s="53">
        <v>4851663</v>
      </c>
      <c r="AX22" s="53">
        <v>4895273</v>
      </c>
      <c r="AY22" s="53">
        <v>4835865</v>
      </c>
      <c r="AZ22" s="53">
        <v>4875112</v>
      </c>
      <c r="BA22" s="53">
        <v>4878987</v>
      </c>
      <c r="BB22" s="53">
        <v>4941125</v>
      </c>
      <c r="BC22" s="53">
        <v>4956215</v>
      </c>
      <c r="BD22" s="53">
        <v>5011855</v>
      </c>
      <c r="BE22" s="53">
        <v>4978978</v>
      </c>
      <c r="BF22" s="53">
        <v>4984468</v>
      </c>
      <c r="BG22" s="53">
        <v>5014770</v>
      </c>
      <c r="BH22" s="53">
        <v>4986858</v>
      </c>
      <c r="BI22" s="53">
        <v>4969307</v>
      </c>
      <c r="BJ22" s="53">
        <v>5013267</v>
      </c>
      <c r="BK22" s="53">
        <v>4955644</v>
      </c>
      <c r="BL22" s="53">
        <v>4909955</v>
      </c>
      <c r="BM22" s="53">
        <v>4859671</v>
      </c>
      <c r="BN22" s="53">
        <v>4833451</v>
      </c>
      <c r="BO22" s="53">
        <v>4778667</v>
      </c>
      <c r="BP22" s="53">
        <v>4747012</v>
      </c>
      <c r="BQ22" s="53">
        <v>4629531</v>
      </c>
      <c r="BR22" s="53">
        <v>4540703</v>
      </c>
      <c r="BS22" s="53">
        <v>4508759</v>
      </c>
      <c r="BT22" s="53">
        <v>4456179</v>
      </c>
      <c r="BU22" s="53">
        <v>4397863</v>
      </c>
      <c r="BV22" s="53">
        <v>4399378</v>
      </c>
      <c r="BW22" s="53">
        <v>4399564</v>
      </c>
      <c r="BX22" s="53">
        <v>4404590</v>
      </c>
      <c r="BY22" s="53">
        <v>4429592</v>
      </c>
      <c r="BZ22" s="53">
        <v>4472839</v>
      </c>
      <c r="CA22" s="53">
        <v>4491630</v>
      </c>
      <c r="CB22" s="53">
        <v>4544986</v>
      </c>
      <c r="CC22" s="53">
        <v>4502747</v>
      </c>
      <c r="CD22" s="53">
        <v>4543919</v>
      </c>
      <c r="CE22" s="53">
        <v>4598610</v>
      </c>
      <c r="CF22" s="53">
        <v>4624552</v>
      </c>
      <c r="CG22" s="53">
        <v>4640503</v>
      </c>
      <c r="CH22" s="53">
        <v>4677024</v>
      </c>
      <c r="CI22" s="53">
        <v>4709710</v>
      </c>
      <c r="CJ22" s="53">
        <v>4832782</v>
      </c>
      <c r="CK22" s="53">
        <v>4918557</v>
      </c>
      <c r="CL22" s="53">
        <v>4980001</v>
      </c>
      <c r="CM22" s="53">
        <v>5025286</v>
      </c>
      <c r="CN22" s="53">
        <v>5107655</v>
      </c>
      <c r="CO22" s="53">
        <v>5169147</v>
      </c>
      <c r="CP22" s="53">
        <v>5207363</v>
      </c>
      <c r="CQ22" s="53">
        <v>5275114</v>
      </c>
      <c r="CR22" s="53">
        <v>5270897</v>
      </c>
      <c r="CS22" s="53">
        <v>5293985</v>
      </c>
      <c r="CT22" s="53">
        <v>5387588</v>
      </c>
      <c r="CU22" s="53">
        <v>5398248</v>
      </c>
      <c r="CV22" s="53">
        <v>5443344</v>
      </c>
      <c r="CW22" s="53">
        <v>5505733</v>
      </c>
      <c r="CX22" s="53">
        <v>5571434</v>
      </c>
      <c r="CY22" s="53">
        <v>5632667</v>
      </c>
      <c r="CZ22" s="53">
        <v>5718599</v>
      </c>
      <c r="DA22" s="53">
        <v>5770496</v>
      </c>
      <c r="DB22" s="53">
        <v>5817460</v>
      </c>
      <c r="DC22" s="53">
        <v>5900570</v>
      </c>
      <c r="DD22" s="53">
        <v>5946689</v>
      </c>
      <c r="DE22" s="53">
        <v>5962454</v>
      </c>
      <c r="DF22" s="53">
        <v>6023588</v>
      </c>
      <c r="DG22" s="53">
        <v>6030264</v>
      </c>
      <c r="DH22" s="53">
        <v>6068984</v>
      </c>
      <c r="DI22" s="53">
        <v>6144136</v>
      </c>
      <c r="DJ22" s="53">
        <v>6283777</v>
      </c>
      <c r="DK22" s="53">
        <v>6341971</v>
      </c>
      <c r="DL22" s="53">
        <v>6449602</v>
      </c>
      <c r="DM22" s="53">
        <v>6475413</v>
      </c>
      <c r="DN22" s="53">
        <v>6478972</v>
      </c>
      <c r="DO22" s="53">
        <v>6615099</v>
      </c>
      <c r="DP22" s="53">
        <v>6592129</v>
      </c>
      <c r="DQ22" s="53">
        <v>6631577</v>
      </c>
      <c r="DR22" s="53">
        <v>6691416</v>
      </c>
      <c r="DS22" s="53">
        <v>6679968</v>
      </c>
      <c r="DT22" s="53">
        <v>6773450</v>
      </c>
      <c r="DU22" s="53">
        <v>6718852</v>
      </c>
      <c r="DV22" s="53">
        <v>7056629</v>
      </c>
      <c r="DW22" s="53">
        <v>6959906</v>
      </c>
      <c r="DX22" s="53">
        <v>6986580</v>
      </c>
      <c r="DY22" s="53">
        <v>7115257</v>
      </c>
      <c r="DZ22" s="53">
        <v>7141539</v>
      </c>
      <c r="EA22" s="53">
        <v>7089235</v>
      </c>
      <c r="EB22" s="53">
        <v>7120724</v>
      </c>
      <c r="EC22" s="53">
        <v>7191410</v>
      </c>
      <c r="ED22" s="53">
        <v>7264004</v>
      </c>
      <c r="EE22" s="53">
        <v>7356016</v>
      </c>
      <c r="EF22" s="53">
        <v>7386802</v>
      </c>
      <c r="EG22" s="53">
        <v>7420316</v>
      </c>
      <c r="EH22" s="53">
        <v>7507809</v>
      </c>
      <c r="EI22" s="53">
        <v>7610762</v>
      </c>
      <c r="EJ22" s="53">
        <v>7637426</v>
      </c>
      <c r="EK22" s="53">
        <v>7600175</v>
      </c>
      <c r="EL22" s="53">
        <v>7661188</v>
      </c>
      <c r="EM22" s="53">
        <v>7684968</v>
      </c>
      <c r="EN22" s="53">
        <v>7757789</v>
      </c>
      <c r="EO22" s="53">
        <v>7726091</v>
      </c>
      <c r="EP22" s="53">
        <v>7766102</v>
      </c>
      <c r="EQ22" s="53">
        <v>7736702</v>
      </c>
      <c r="ER22" s="53">
        <v>7759061</v>
      </c>
      <c r="ES22" s="53">
        <v>7790344</v>
      </c>
      <c r="ET22" s="53">
        <v>7844654</v>
      </c>
      <c r="EU22" s="53">
        <v>7939552</v>
      </c>
      <c r="EV22" s="53">
        <v>7814569</v>
      </c>
      <c r="EW22" s="53">
        <v>7922564</v>
      </c>
      <c r="EX22" s="53">
        <v>7886562</v>
      </c>
      <c r="EY22" s="53">
        <v>7878073</v>
      </c>
      <c r="EZ22" s="53">
        <v>7842846</v>
      </c>
      <c r="FA22" s="53">
        <v>7818431</v>
      </c>
      <c r="FB22" s="53">
        <v>7874136</v>
      </c>
      <c r="FC22" s="53">
        <v>7864771</v>
      </c>
      <c r="FD22" s="53">
        <v>7834323</v>
      </c>
      <c r="FE22" s="53">
        <v>7843364</v>
      </c>
      <c r="FF22" s="53">
        <v>7798104</v>
      </c>
      <c r="FG22" s="53">
        <v>7806631</v>
      </c>
      <c r="FH22" s="53">
        <v>7855672</v>
      </c>
      <c r="FI22" s="53">
        <v>7836237</v>
      </c>
      <c r="FJ22" s="53">
        <v>7883440</v>
      </c>
      <c r="FK22" s="53">
        <v>7971898</v>
      </c>
      <c r="FL22" s="53">
        <v>7983299</v>
      </c>
      <c r="FM22" s="53">
        <v>7939395</v>
      </c>
      <c r="FN22" s="53">
        <v>7979831</v>
      </c>
      <c r="FO22" s="53">
        <v>7975493</v>
      </c>
      <c r="FP22" s="53">
        <v>8014528</v>
      </c>
      <c r="FQ22" s="53">
        <v>8038214</v>
      </c>
      <c r="FR22" s="53">
        <v>8031281</v>
      </c>
      <c r="FS22" s="53">
        <v>8093777</v>
      </c>
      <c r="FT22" s="53">
        <v>8177568</v>
      </c>
      <c r="FU22" s="53">
        <v>8185597</v>
      </c>
      <c r="FV22" s="53">
        <v>8268201</v>
      </c>
      <c r="FW22" s="53">
        <v>8232758</v>
      </c>
      <c r="FX22" s="53">
        <v>8265802</v>
      </c>
      <c r="FY22" s="53">
        <v>8275243</v>
      </c>
      <c r="FZ22" s="53">
        <v>8325621</v>
      </c>
      <c r="GA22" s="53">
        <v>8299011</v>
      </c>
      <c r="GB22" s="53">
        <v>8362393</v>
      </c>
      <c r="GC22" s="53">
        <v>8395909</v>
      </c>
      <c r="GD22" s="53">
        <v>8449480</v>
      </c>
      <c r="GE22" s="53">
        <v>8502742</v>
      </c>
      <c r="GF22" s="53">
        <v>8526676</v>
      </c>
      <c r="GG22" s="53">
        <v>8713923</v>
      </c>
      <c r="GH22" s="53">
        <v>8729017</v>
      </c>
      <c r="GI22" s="53">
        <v>8732176</v>
      </c>
      <c r="GJ22" s="53">
        <v>8607694</v>
      </c>
      <c r="GK22" s="53">
        <v>8666866</v>
      </c>
      <c r="GL22" s="53">
        <v>8663865</v>
      </c>
      <c r="GM22" s="53">
        <v>8615227</v>
      </c>
      <c r="GN22" s="53">
        <v>8620402</v>
      </c>
      <c r="GO22" s="53">
        <v>8600868</v>
      </c>
      <c r="GP22" s="53">
        <v>8717247</v>
      </c>
      <c r="GQ22" s="53">
        <v>8727165</v>
      </c>
      <c r="GR22" s="53">
        <v>8734561</v>
      </c>
      <c r="GS22" s="53">
        <v>8714190</v>
      </c>
      <c r="GT22" s="53">
        <v>8730138</v>
      </c>
      <c r="GU22" s="53">
        <v>8756313</v>
      </c>
      <c r="GV22" s="53">
        <v>8756454</v>
      </c>
      <c r="GW22" s="53">
        <v>8752597</v>
      </c>
      <c r="GX22" s="53">
        <v>8758361</v>
      </c>
      <c r="GY22" s="53">
        <v>8753502</v>
      </c>
      <c r="GZ22" s="53">
        <v>8774035</v>
      </c>
      <c r="HA22" s="53">
        <v>8771411</v>
      </c>
      <c r="HB22" s="53">
        <v>8833250</v>
      </c>
      <c r="HC22" s="53">
        <v>8916372</v>
      </c>
      <c r="HD22" s="53">
        <v>8967796</v>
      </c>
      <c r="HE22" s="53">
        <v>8964419</v>
      </c>
      <c r="HF22" s="53">
        <v>8972806</v>
      </c>
      <c r="HG22" s="53">
        <v>8942965</v>
      </c>
      <c r="HH22" s="53">
        <v>8828272</v>
      </c>
      <c r="HI22" s="53">
        <v>8924779</v>
      </c>
      <c r="HJ22" s="53">
        <v>8905869</v>
      </c>
      <c r="HK22" s="53">
        <v>8904304</v>
      </c>
      <c r="HL22" s="53">
        <v>8901725</v>
      </c>
      <c r="HM22" s="53">
        <v>8948506</v>
      </c>
      <c r="HN22" s="53">
        <v>9341180</v>
      </c>
      <c r="HO22" s="53">
        <v>9444992</v>
      </c>
      <c r="HP22" s="53">
        <v>9519560</v>
      </c>
      <c r="HQ22" s="53">
        <v>9520379</v>
      </c>
      <c r="HR22" s="53">
        <v>9559253</v>
      </c>
      <c r="HS22" s="53">
        <v>9598024</v>
      </c>
      <c r="HT22" s="53">
        <v>9619503</v>
      </c>
      <c r="HU22" s="53">
        <v>9615892</v>
      </c>
      <c r="HV22" s="53">
        <v>9687196</v>
      </c>
      <c r="HW22" s="53">
        <v>9710980</v>
      </c>
      <c r="HX22" s="53">
        <v>9772207</v>
      </c>
      <c r="HY22" s="53">
        <v>9758877</v>
      </c>
      <c r="HZ22" s="53">
        <v>9857578</v>
      </c>
      <c r="IA22" s="53">
        <v>9879387</v>
      </c>
      <c r="IB22" s="53">
        <v>9781865</v>
      </c>
      <c r="IC22" s="53">
        <v>9714865</v>
      </c>
      <c r="ID22" s="53">
        <v>9734781</v>
      </c>
      <c r="IE22" s="53">
        <v>9747515</v>
      </c>
      <c r="IF22" s="53">
        <v>9702448</v>
      </c>
      <c r="IG22" s="53">
        <v>9677189</v>
      </c>
      <c r="IH22" s="53">
        <v>9667802</v>
      </c>
      <c r="II22" s="53">
        <v>9652540</v>
      </c>
      <c r="IJ22" s="53">
        <v>9685048</v>
      </c>
      <c r="IK22" s="53">
        <v>9693233</v>
      </c>
      <c r="IL22" s="53">
        <v>9738039</v>
      </c>
      <c r="IM22" s="53">
        <v>9769708</v>
      </c>
      <c r="IN22" s="53">
        <v>9788471</v>
      </c>
      <c r="IO22" s="53">
        <v>9763988</v>
      </c>
      <c r="IP22" s="53">
        <v>9768235</v>
      </c>
      <c r="IQ22" s="53">
        <v>9807746</v>
      </c>
      <c r="IR22" s="53">
        <v>9752664</v>
      </c>
      <c r="IS22" s="53">
        <v>9782348</v>
      </c>
      <c r="IT22" s="53">
        <v>9800476</v>
      </c>
      <c r="IU22" s="53">
        <v>9797998</v>
      </c>
      <c r="IV22" s="53">
        <v>9845264</v>
      </c>
      <c r="IW22" s="53">
        <v>9847542</v>
      </c>
      <c r="IX22" s="53">
        <v>9920215</v>
      </c>
      <c r="IY22" s="53">
        <v>9958100</v>
      </c>
      <c r="IZ22" s="53">
        <v>9987473</v>
      </c>
      <c r="JA22" s="53">
        <v>9961733</v>
      </c>
      <c r="JB22" s="53">
        <v>9957101</v>
      </c>
      <c r="JC22" s="53">
        <v>9983356</v>
      </c>
      <c r="JD22" s="53">
        <v>9939983</v>
      </c>
      <c r="JE22" s="53">
        <v>9900580</v>
      </c>
      <c r="JF22" s="53">
        <v>9886521</v>
      </c>
      <c r="JG22" s="53">
        <v>9884152</v>
      </c>
      <c r="JH22" s="53">
        <v>9895096</v>
      </c>
      <c r="JI22" s="53">
        <v>9840616</v>
      </c>
      <c r="JJ22" s="53">
        <v>9875816</v>
      </c>
      <c r="JK22" s="53">
        <v>9866613</v>
      </c>
      <c r="JL22" s="53">
        <v>9850322</v>
      </c>
      <c r="JM22" s="53">
        <v>9836359</v>
      </c>
      <c r="JN22" s="53">
        <v>9856841</v>
      </c>
      <c r="JO22" s="53">
        <v>9841034</v>
      </c>
      <c r="JP22" s="53">
        <v>9816446</v>
      </c>
      <c r="JQ22" s="53">
        <v>9766475</v>
      </c>
      <c r="JR22" s="53">
        <v>9793707</v>
      </c>
      <c r="JS22" s="53">
        <v>9797454</v>
      </c>
      <c r="JT22" s="53">
        <v>9823656</v>
      </c>
      <c r="JU22" s="53">
        <v>9779840</v>
      </c>
      <c r="JV22" s="53">
        <v>9830540</v>
      </c>
      <c r="JW22" s="53">
        <v>9784247</v>
      </c>
      <c r="JX22" s="53">
        <v>9793436</v>
      </c>
      <c r="JY22" s="53">
        <v>9734317</v>
      </c>
      <c r="JZ22" s="53">
        <v>9745832</v>
      </c>
      <c r="KA22" s="53">
        <v>9728108</v>
      </c>
      <c r="KB22" s="53">
        <v>9550003</v>
      </c>
      <c r="KC22" s="53">
        <v>9505703</v>
      </c>
      <c r="KD22" s="53">
        <v>9512790</v>
      </c>
      <c r="KE22" s="53">
        <v>9494342</v>
      </c>
      <c r="KF22" s="53">
        <v>9511111</v>
      </c>
      <c r="KG22" s="53">
        <v>9536174</v>
      </c>
      <c r="KH22" s="53">
        <v>9564964</v>
      </c>
      <c r="KI22" s="53">
        <v>9600659</v>
      </c>
      <c r="KJ22" s="53">
        <v>9588139</v>
      </c>
      <c r="KK22" s="53">
        <v>9577537</v>
      </c>
      <c r="KL22" s="53">
        <v>9614138</v>
      </c>
      <c r="KM22" s="53">
        <v>9672073</v>
      </c>
      <c r="KN22" s="53">
        <v>9683124</v>
      </c>
      <c r="KO22" s="53">
        <v>9663006</v>
      </c>
      <c r="KP22" s="53">
        <v>9683059</v>
      </c>
      <c r="KQ22" s="53">
        <v>9692379</v>
      </c>
      <c r="KR22" s="53">
        <v>9720351</v>
      </c>
      <c r="KS22" s="53">
        <v>9792704</v>
      </c>
      <c r="KT22" s="53">
        <v>9814420</v>
      </c>
      <c r="KU22" s="53">
        <v>9917051</v>
      </c>
      <c r="KV22" s="53">
        <v>9968576</v>
      </c>
      <c r="KW22" s="53">
        <v>9980393</v>
      </c>
      <c r="KX22" s="53">
        <v>10005158</v>
      </c>
      <c r="KY22" s="53">
        <v>10096635</v>
      </c>
      <c r="KZ22" s="53">
        <v>10048351</v>
      </c>
      <c r="LA22" s="53">
        <v>10083949</v>
      </c>
      <c r="LB22" s="53">
        <v>10159919</v>
      </c>
      <c r="LC22" s="53">
        <v>10156723</v>
      </c>
      <c r="LD22" s="53">
        <v>10177603</v>
      </c>
      <c r="LE22" s="53">
        <v>10215677</v>
      </c>
      <c r="LF22" s="53">
        <v>10249573</v>
      </c>
      <c r="LG22" s="53">
        <v>10278475</v>
      </c>
      <c r="LH22" s="53">
        <v>10306503</v>
      </c>
      <c r="LI22" s="53">
        <v>10315618</v>
      </c>
      <c r="LJ22" s="53">
        <v>10334121</v>
      </c>
      <c r="LK22" s="53">
        <v>10397766</v>
      </c>
      <c r="LL22" s="53">
        <v>10361190</v>
      </c>
      <c r="LM22" s="53">
        <v>10390280</v>
      </c>
      <c r="LN22" s="53">
        <v>10420825</v>
      </c>
      <c r="LO22" s="53">
        <v>10446486</v>
      </c>
      <c r="LP22" s="53">
        <v>10494636</v>
      </c>
      <c r="LQ22" s="53">
        <v>10463138</v>
      </c>
      <c r="LR22" s="53">
        <v>10486833</v>
      </c>
      <c r="LS22" s="53">
        <v>10514114</v>
      </c>
      <c r="LT22" s="53">
        <v>10480158</v>
      </c>
      <c r="LU22" s="53">
        <v>10385961</v>
      </c>
      <c r="LV22" s="53">
        <v>10345506</v>
      </c>
      <c r="LW22" s="53">
        <v>10309497</v>
      </c>
      <c r="LX22" s="53">
        <v>10247192</v>
      </c>
      <c r="LY22" s="53">
        <v>10214373</v>
      </c>
      <c r="LZ22" s="53">
        <v>10186705</v>
      </c>
      <c r="MA22" s="53">
        <v>10186180</v>
      </c>
      <c r="MB22" s="53">
        <v>10195030</v>
      </c>
      <c r="MC22" s="53">
        <v>10201484</v>
      </c>
      <c r="MD22" s="53">
        <v>10227887</v>
      </c>
      <c r="ME22" s="53">
        <v>10254409</v>
      </c>
      <c r="MF22" s="53">
        <v>10279876</v>
      </c>
      <c r="MG22" s="53">
        <v>10243974</v>
      </c>
      <c r="MH22" s="53">
        <v>10251665</v>
      </c>
    </row>
    <row r="23" spans="1:346" s="47" customFormat="1" ht="12" x14ac:dyDescent="0.2">
      <c r="A23" s="85"/>
    </row>
    <row r="24" spans="1:346" s="49" customFormat="1" ht="22.5" x14ac:dyDescent="0.2">
      <c r="A24" s="90" t="s">
        <v>52</v>
      </c>
      <c r="IG24" s="50"/>
      <c r="MA24" s="92"/>
    </row>
    <row r="25" spans="1:346" s="49" customFormat="1" ht="22.5" x14ac:dyDescent="0.2">
      <c r="A25" s="90" t="s">
        <v>35</v>
      </c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  <c r="IW25" s="92"/>
      <c r="IX25" s="92"/>
      <c r="IY25" s="92"/>
      <c r="IZ25" s="92"/>
      <c r="JA25" s="92"/>
      <c r="JB25" s="92"/>
      <c r="JC25" s="92"/>
      <c r="JD25" s="92"/>
      <c r="JE25" s="92"/>
      <c r="JF25" s="92"/>
      <c r="JG25" s="92"/>
      <c r="JH25" s="92"/>
      <c r="JI25" s="92"/>
      <c r="JJ25" s="92"/>
      <c r="JK25" s="92"/>
      <c r="JL25" s="92"/>
      <c r="JM25" s="92"/>
      <c r="JN25" s="92"/>
      <c r="JO25" s="92"/>
      <c r="JP25" s="92"/>
      <c r="JQ25" s="92"/>
      <c r="JR25" s="92"/>
      <c r="JS25" s="92"/>
      <c r="JT25" s="92"/>
      <c r="JU25" s="92"/>
      <c r="JV25" s="92"/>
      <c r="JW25" s="92"/>
      <c r="JX25" s="92"/>
      <c r="JY25" s="92"/>
      <c r="JZ25" s="92"/>
      <c r="KA25" s="92"/>
      <c r="KB25" s="92"/>
      <c r="KC25" s="92"/>
      <c r="KD25" s="92"/>
      <c r="KE25" s="92"/>
      <c r="KF25" s="92"/>
      <c r="KG25" s="92"/>
      <c r="KH25" s="92"/>
      <c r="KI25" s="92"/>
      <c r="KJ25" s="92"/>
      <c r="KK25" s="92"/>
      <c r="KL25" s="92"/>
      <c r="KM25" s="92"/>
      <c r="KN25" s="92"/>
      <c r="KO25" s="92"/>
      <c r="KP25" s="92"/>
      <c r="KQ25" s="92"/>
      <c r="KR25" s="92"/>
      <c r="KS25" s="92"/>
      <c r="KT25" s="92"/>
      <c r="KU25" s="92"/>
      <c r="KV25" s="92"/>
      <c r="KW25" s="92"/>
      <c r="KX25" s="92"/>
      <c r="KY25" s="92"/>
      <c r="KZ25" s="92"/>
      <c r="LA25" s="92"/>
      <c r="LB25" s="92"/>
      <c r="LC25" s="92"/>
      <c r="LD25" s="92"/>
      <c r="LE25" s="92"/>
      <c r="LF25" s="92"/>
      <c r="LG25" s="92"/>
      <c r="LH25" s="92"/>
      <c r="LI25" s="92"/>
      <c r="LJ25" s="92"/>
      <c r="LK25" s="92"/>
      <c r="LL25" s="92"/>
      <c r="LM25" s="92"/>
      <c r="LN25" s="92"/>
      <c r="LO25" s="92"/>
      <c r="LP25" s="92"/>
      <c r="LQ25" s="92"/>
      <c r="LR25" s="92"/>
      <c r="LS25" s="92"/>
      <c r="LT25" s="92"/>
      <c r="LU25" s="92"/>
      <c r="LV25" s="92"/>
      <c r="LW25" s="92"/>
      <c r="LX25" s="92"/>
      <c r="LY25" s="92"/>
      <c r="LZ25" s="92"/>
      <c r="MA25" s="92"/>
      <c r="MB25" s="92"/>
      <c r="MC25" s="92"/>
      <c r="MD25" s="92"/>
      <c r="MF25" s="92"/>
      <c r="MG25" s="92"/>
      <c r="MH25" s="92"/>
    </row>
    <row r="26" spans="1:346" s="49" customFormat="1" ht="12" x14ac:dyDescent="0.2">
      <c r="A26" s="90" t="s">
        <v>62</v>
      </c>
      <c r="IG26" s="50"/>
      <c r="MF26" s="92"/>
      <c r="MG26" s="92"/>
    </row>
    <row r="27" spans="1:346" ht="12" x14ac:dyDescent="0.2">
      <c r="MF27" s="92"/>
      <c r="MG27" s="92"/>
    </row>
    <row r="28" spans="1:346" ht="12" x14ac:dyDescent="0.2">
      <c r="MF28" s="92"/>
      <c r="MG28" s="92"/>
    </row>
    <row r="30" spans="1:346" x14ac:dyDescent="0.15">
      <c r="MG30" s="94"/>
    </row>
    <row r="31" spans="1:346" x14ac:dyDescent="0.15">
      <c r="MG31" s="94"/>
    </row>
    <row r="32" spans="1:346" x14ac:dyDescent="0.15">
      <c r="MG32" s="94"/>
    </row>
    <row r="33" spans="345:345" x14ac:dyDescent="0.15">
      <c r="MG33" s="94"/>
    </row>
  </sheetData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MH39"/>
  <sheetViews>
    <sheetView showRowColHeaders="0" zoomScaleNormal="100" workbookViewId="0">
      <pane xSplit="1" topLeftCell="ME1" activePane="topRight" state="frozen"/>
      <selection activeCell="ME1" sqref="ME1:MI1048576"/>
      <selection pane="topRight" activeCell="A65" sqref="A65"/>
    </sheetView>
  </sheetViews>
  <sheetFormatPr baseColWidth="10" defaultColWidth="31.85546875" defaultRowHeight="11.25" x14ac:dyDescent="0.15"/>
  <cols>
    <col min="1" max="1" width="85.5703125" style="12" customWidth="1"/>
    <col min="2" max="342" width="19.5703125" style="12" customWidth="1"/>
    <col min="343" max="343" width="21.85546875" style="12" customWidth="1"/>
    <col min="344" max="346" width="19.5703125" style="12" customWidth="1"/>
    <col min="347" max="16384" width="31.85546875" style="12"/>
  </cols>
  <sheetData>
    <row r="1" spans="1:346" s="1" customFormat="1" ht="30" customHeight="1" x14ac:dyDescent="0.3">
      <c r="A1" s="26" t="s">
        <v>65</v>
      </c>
      <c r="IG1" s="27"/>
    </row>
    <row r="2" spans="1:346" s="1" customFormat="1" ht="12.95" customHeight="1" x14ac:dyDescent="0.2">
      <c r="B2" s="75"/>
      <c r="C2" s="75"/>
      <c r="D2" s="75"/>
      <c r="E2" s="75"/>
      <c r="IG2" s="27"/>
    </row>
    <row r="3" spans="1:346" s="1" customFormat="1" ht="12.95" customHeight="1" x14ac:dyDescent="0.2">
      <c r="A3" s="75" t="s">
        <v>71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6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6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</row>
    <row r="6" spans="1:346" s="45" customFormat="1" ht="15" customHeight="1" x14ac:dyDescent="0.2">
      <c r="A6" s="43">
        <v>1</v>
      </c>
      <c r="B6" s="44">
        <v>121057</v>
      </c>
      <c r="C6" s="44">
        <v>121057</v>
      </c>
      <c r="D6" s="44">
        <v>123446</v>
      </c>
      <c r="E6" s="44">
        <v>125237</v>
      </c>
      <c r="F6" s="44">
        <v>126207</v>
      </c>
      <c r="G6" s="44">
        <v>126183</v>
      </c>
      <c r="H6" s="44">
        <v>125941</v>
      </c>
      <c r="I6" s="44">
        <v>124649</v>
      </c>
      <c r="J6" s="44">
        <v>124209</v>
      </c>
      <c r="K6" s="44">
        <v>124861</v>
      </c>
      <c r="L6" s="44">
        <v>125832</v>
      </c>
      <c r="M6" s="44">
        <v>127319</v>
      </c>
      <c r="N6" s="44">
        <v>127462</v>
      </c>
      <c r="O6" s="44">
        <v>127706</v>
      </c>
      <c r="P6" s="44">
        <v>128201</v>
      </c>
      <c r="Q6" s="44">
        <v>128320</v>
      </c>
      <c r="R6" s="44">
        <v>128245</v>
      </c>
      <c r="S6" s="44">
        <v>127816</v>
      </c>
      <c r="T6" s="44">
        <v>127169</v>
      </c>
      <c r="U6" s="44">
        <v>125357</v>
      </c>
      <c r="V6" s="44">
        <v>124646</v>
      </c>
      <c r="W6" s="44">
        <v>124940</v>
      </c>
      <c r="X6" s="44">
        <v>125176</v>
      </c>
      <c r="Y6" s="44">
        <v>125986</v>
      </c>
      <c r="Z6" s="44">
        <v>125822</v>
      </c>
      <c r="AA6" s="44">
        <v>125944</v>
      </c>
      <c r="AB6" s="44">
        <v>126626</v>
      </c>
      <c r="AC6" s="44">
        <v>126650</v>
      </c>
      <c r="AD6" s="44">
        <v>126344</v>
      </c>
      <c r="AE6" s="44">
        <v>126187</v>
      </c>
      <c r="AF6" s="44">
        <v>126488</v>
      </c>
      <c r="AG6" s="44">
        <v>124437</v>
      </c>
      <c r="AH6" s="44">
        <v>123233</v>
      </c>
      <c r="AI6" s="44">
        <v>123442</v>
      </c>
      <c r="AJ6" s="44">
        <v>125787</v>
      </c>
      <c r="AK6" s="44">
        <v>127433</v>
      </c>
      <c r="AL6" s="44">
        <v>128043</v>
      </c>
      <c r="AM6" s="44">
        <v>128093</v>
      </c>
      <c r="AN6" s="44">
        <v>128586</v>
      </c>
      <c r="AO6" s="44">
        <v>128768</v>
      </c>
      <c r="AP6" s="44">
        <v>128800</v>
      </c>
      <c r="AQ6" s="44">
        <v>128461</v>
      </c>
      <c r="AR6" s="44">
        <v>128274</v>
      </c>
      <c r="AS6" s="44">
        <v>126583</v>
      </c>
      <c r="AT6" s="44">
        <v>125386</v>
      </c>
      <c r="AU6" s="44">
        <v>125401</v>
      </c>
      <c r="AV6" s="44">
        <v>126281</v>
      </c>
      <c r="AW6" s="44">
        <v>126883</v>
      </c>
      <c r="AX6" s="44">
        <v>126881</v>
      </c>
      <c r="AY6" s="44">
        <v>126969</v>
      </c>
      <c r="AZ6" s="44">
        <v>127296</v>
      </c>
      <c r="BA6" s="44">
        <v>127589</v>
      </c>
      <c r="BB6" s="44">
        <v>127649</v>
      </c>
      <c r="BC6" s="44">
        <v>127686</v>
      </c>
      <c r="BD6" s="44">
        <v>127299</v>
      </c>
      <c r="BE6" s="44">
        <v>124742</v>
      </c>
      <c r="BF6" s="44">
        <v>124073</v>
      </c>
      <c r="BG6" s="44">
        <v>123924</v>
      </c>
      <c r="BH6" s="44">
        <v>120300</v>
      </c>
      <c r="BI6" s="44">
        <v>126290</v>
      </c>
      <c r="BJ6" s="44">
        <v>126916</v>
      </c>
      <c r="BK6" s="44">
        <v>126282</v>
      </c>
      <c r="BL6" s="44">
        <v>125655</v>
      </c>
      <c r="BM6" s="44">
        <v>125612</v>
      </c>
      <c r="BN6" s="44">
        <v>123450</v>
      </c>
      <c r="BO6" s="44">
        <v>121376</v>
      </c>
      <c r="BP6" s="44">
        <v>119785</v>
      </c>
      <c r="BQ6" s="44">
        <v>116502</v>
      </c>
      <c r="BR6" s="44">
        <v>114357</v>
      </c>
      <c r="BS6" s="44">
        <v>113300</v>
      </c>
      <c r="BT6" s="44">
        <v>112834</v>
      </c>
      <c r="BU6" s="44">
        <v>113275</v>
      </c>
      <c r="BV6" s="44">
        <v>114728</v>
      </c>
      <c r="BW6" s="44">
        <v>114094</v>
      </c>
      <c r="BX6" s="44">
        <v>114515</v>
      </c>
      <c r="BY6" s="44">
        <v>114869</v>
      </c>
      <c r="BZ6" s="44">
        <v>115097</v>
      </c>
      <c r="CA6" s="44">
        <v>115526</v>
      </c>
      <c r="CB6" s="44">
        <v>115721</v>
      </c>
      <c r="CC6" s="44">
        <v>114400</v>
      </c>
      <c r="CD6" s="44">
        <v>113592</v>
      </c>
      <c r="CE6" s="44">
        <v>115561</v>
      </c>
      <c r="CF6" s="44">
        <v>117813</v>
      </c>
      <c r="CG6" s="44">
        <v>119878</v>
      </c>
      <c r="CH6" s="44">
        <v>120048</v>
      </c>
      <c r="CI6" s="44">
        <v>121818</v>
      </c>
      <c r="CJ6" s="44">
        <v>123172</v>
      </c>
      <c r="CK6" s="44">
        <v>125151</v>
      </c>
      <c r="CL6" s="44">
        <v>126764</v>
      </c>
      <c r="CM6" s="44">
        <v>126700</v>
      </c>
      <c r="CN6" s="44">
        <v>129225</v>
      </c>
      <c r="CO6" s="44">
        <v>127623</v>
      </c>
      <c r="CP6" s="44">
        <v>126976</v>
      </c>
      <c r="CQ6" s="44">
        <v>129461</v>
      </c>
      <c r="CR6" s="44">
        <v>131761</v>
      </c>
      <c r="CS6" s="44">
        <v>133446</v>
      </c>
      <c r="CT6" s="44">
        <v>134089</v>
      </c>
      <c r="CU6" s="44">
        <v>135350</v>
      </c>
      <c r="CV6" s="44">
        <v>137373</v>
      </c>
      <c r="CW6" s="44">
        <v>138345</v>
      </c>
      <c r="CX6" s="44">
        <v>138430</v>
      </c>
      <c r="CY6" s="44">
        <v>139057</v>
      </c>
      <c r="CZ6" s="44">
        <v>140187</v>
      </c>
      <c r="DA6" s="44">
        <v>138531</v>
      </c>
      <c r="DB6" s="44">
        <v>138407</v>
      </c>
      <c r="DC6" s="44">
        <v>140921</v>
      </c>
      <c r="DD6" s="44">
        <v>143005</v>
      </c>
      <c r="DE6" s="44">
        <v>145377</v>
      </c>
      <c r="DF6" s="44">
        <v>147130</v>
      </c>
      <c r="DG6" s="44">
        <v>147768</v>
      </c>
      <c r="DH6" s="44">
        <v>149630</v>
      </c>
      <c r="DI6" s="44">
        <v>150707</v>
      </c>
      <c r="DJ6" s="44">
        <v>151861</v>
      </c>
      <c r="DK6" s="44">
        <v>152867</v>
      </c>
      <c r="DL6" s="44">
        <v>154100</v>
      </c>
      <c r="DM6" s="44">
        <v>152159</v>
      </c>
      <c r="DN6" s="44">
        <v>152001</v>
      </c>
      <c r="DO6" s="44">
        <v>153711</v>
      </c>
      <c r="DP6" s="44">
        <v>156369</v>
      </c>
      <c r="DQ6" s="44">
        <v>158554</v>
      </c>
      <c r="DR6" s="44">
        <v>159998</v>
      </c>
      <c r="DS6" s="44">
        <v>160762</v>
      </c>
      <c r="DT6" s="44">
        <v>162148</v>
      </c>
      <c r="DU6" s="44">
        <v>163611</v>
      </c>
      <c r="DV6" s="44">
        <v>164406</v>
      </c>
      <c r="DW6" s="44">
        <v>168311</v>
      </c>
      <c r="DX6" s="44">
        <v>165410</v>
      </c>
      <c r="DY6" s="44">
        <v>163579</v>
      </c>
      <c r="DZ6" s="44">
        <v>162799</v>
      </c>
      <c r="EA6" s="44">
        <v>164622</v>
      </c>
      <c r="EB6" s="44">
        <v>167029</v>
      </c>
      <c r="EC6" s="44">
        <v>167956</v>
      </c>
      <c r="ED6" s="44">
        <v>169700</v>
      </c>
      <c r="EE6" s="44">
        <v>170283</v>
      </c>
      <c r="EF6" s="44">
        <v>171641</v>
      </c>
      <c r="EG6" s="44">
        <v>173104</v>
      </c>
      <c r="EH6" s="44">
        <v>173962</v>
      </c>
      <c r="EI6" s="44">
        <v>174455</v>
      </c>
      <c r="EJ6" s="44">
        <v>174314</v>
      </c>
      <c r="EK6" s="44">
        <v>170814</v>
      </c>
      <c r="EL6" s="44">
        <v>168667</v>
      </c>
      <c r="EM6" s="44">
        <v>170318</v>
      </c>
      <c r="EN6" s="44">
        <v>171864</v>
      </c>
      <c r="EO6" s="44">
        <v>174307</v>
      </c>
      <c r="EP6" s="44">
        <v>175753</v>
      </c>
      <c r="EQ6" s="44">
        <v>175549</v>
      </c>
      <c r="ER6" s="44">
        <v>176579</v>
      </c>
      <c r="ES6" s="44">
        <v>178028</v>
      </c>
      <c r="ET6" s="44">
        <v>179137</v>
      </c>
      <c r="EU6" s="44">
        <v>179972</v>
      </c>
      <c r="EV6" s="44">
        <v>179475</v>
      </c>
      <c r="EW6" s="44">
        <v>176647</v>
      </c>
      <c r="EX6" s="44">
        <v>174468</v>
      </c>
      <c r="EY6" s="44">
        <v>176279</v>
      </c>
      <c r="EZ6" s="44">
        <v>178266</v>
      </c>
      <c r="FA6" s="44">
        <v>179681</v>
      </c>
      <c r="FB6" s="44">
        <v>180242</v>
      </c>
      <c r="FC6" s="44">
        <v>179554</v>
      </c>
      <c r="FD6" s="44">
        <v>179505</v>
      </c>
      <c r="FE6" s="44">
        <v>179909</v>
      </c>
      <c r="FF6" s="44">
        <v>179910</v>
      </c>
      <c r="FG6" s="44">
        <v>180066</v>
      </c>
      <c r="FH6" s="44">
        <v>179337</v>
      </c>
      <c r="FI6" s="44">
        <v>175613</v>
      </c>
      <c r="FJ6" s="44">
        <v>174099</v>
      </c>
      <c r="FK6" s="44">
        <v>176903</v>
      </c>
      <c r="FL6" s="44">
        <v>178991</v>
      </c>
      <c r="FM6" s="44">
        <v>180821</v>
      </c>
      <c r="FN6" s="44">
        <v>181714</v>
      </c>
      <c r="FO6" s="44">
        <v>181501</v>
      </c>
      <c r="FP6" s="44">
        <v>182764</v>
      </c>
      <c r="FQ6" s="44">
        <v>183251</v>
      </c>
      <c r="FR6" s="44">
        <v>183705</v>
      </c>
      <c r="FS6" s="44">
        <v>183734</v>
      </c>
      <c r="FT6" s="44">
        <v>183028</v>
      </c>
      <c r="FU6" s="44">
        <v>179357</v>
      </c>
      <c r="FV6" s="44">
        <v>178258</v>
      </c>
      <c r="FW6" s="44">
        <v>181044</v>
      </c>
      <c r="FX6" s="44">
        <v>183037</v>
      </c>
      <c r="FY6" s="44">
        <v>185067</v>
      </c>
      <c r="FZ6" s="44">
        <v>186192</v>
      </c>
      <c r="GA6" s="44">
        <v>186243</v>
      </c>
      <c r="GB6" s="44">
        <v>187437</v>
      </c>
      <c r="GC6" s="44">
        <v>188811</v>
      </c>
      <c r="GD6" s="44">
        <v>189880</v>
      </c>
      <c r="GE6" s="44">
        <v>191003</v>
      </c>
      <c r="GF6" s="44">
        <v>191324</v>
      </c>
      <c r="GG6" s="44">
        <v>187651</v>
      </c>
      <c r="GH6" s="44">
        <v>186888</v>
      </c>
      <c r="GI6" s="44">
        <v>188603</v>
      </c>
      <c r="GJ6" s="44">
        <v>191014</v>
      </c>
      <c r="GK6" s="44">
        <v>191209</v>
      </c>
      <c r="GL6" s="44">
        <v>192838</v>
      </c>
      <c r="GM6" s="44">
        <v>191003</v>
      </c>
      <c r="GN6" s="44">
        <v>192031</v>
      </c>
      <c r="GO6" s="44">
        <v>192567</v>
      </c>
      <c r="GP6" s="44">
        <v>192835</v>
      </c>
      <c r="GQ6" s="44">
        <v>193472</v>
      </c>
      <c r="GR6" s="44">
        <v>192740</v>
      </c>
      <c r="GS6" s="44">
        <v>188666</v>
      </c>
      <c r="GT6" s="44">
        <v>187682</v>
      </c>
      <c r="GU6" s="44">
        <v>189766</v>
      </c>
      <c r="GV6" s="44">
        <v>192043</v>
      </c>
      <c r="GW6" s="44">
        <v>192597</v>
      </c>
      <c r="GX6" s="44">
        <v>193201</v>
      </c>
      <c r="GY6" s="44">
        <v>192136</v>
      </c>
      <c r="GZ6" s="44">
        <v>192474</v>
      </c>
      <c r="HA6" s="44">
        <v>192779</v>
      </c>
      <c r="HB6" s="44">
        <v>192604</v>
      </c>
      <c r="HC6" s="44">
        <v>192551</v>
      </c>
      <c r="HD6" s="44">
        <v>192550</v>
      </c>
      <c r="HE6" s="44">
        <v>188793</v>
      </c>
      <c r="HF6" s="44">
        <v>186055</v>
      </c>
      <c r="HG6" s="44">
        <v>187498</v>
      </c>
      <c r="HH6" s="44">
        <v>189793</v>
      </c>
      <c r="HI6" s="44">
        <v>190285</v>
      </c>
      <c r="HJ6" s="44">
        <v>190787</v>
      </c>
      <c r="HK6" s="44">
        <v>189580</v>
      </c>
      <c r="HL6" s="44">
        <v>190579</v>
      </c>
      <c r="HM6" s="44">
        <v>191199</v>
      </c>
      <c r="HN6" s="44">
        <v>190949</v>
      </c>
      <c r="HO6" s="44">
        <v>190769</v>
      </c>
      <c r="HP6" s="44">
        <v>190620</v>
      </c>
      <c r="HQ6" s="44">
        <v>186637</v>
      </c>
      <c r="HR6" s="44">
        <v>185080</v>
      </c>
      <c r="HS6" s="44">
        <v>186171</v>
      </c>
      <c r="HT6" s="44">
        <v>188392</v>
      </c>
      <c r="HU6" s="44">
        <v>190162</v>
      </c>
      <c r="HV6" s="44">
        <v>190859</v>
      </c>
      <c r="HW6" s="44">
        <v>189386</v>
      </c>
      <c r="HX6" s="44">
        <v>190034</v>
      </c>
      <c r="HY6" s="44">
        <v>191358</v>
      </c>
      <c r="HZ6" s="44">
        <v>191985</v>
      </c>
      <c r="IA6" s="44">
        <v>192037</v>
      </c>
      <c r="IB6" s="44">
        <v>191775</v>
      </c>
      <c r="IC6" s="44">
        <v>187917</v>
      </c>
      <c r="ID6" s="44">
        <v>185809</v>
      </c>
      <c r="IE6" s="44">
        <v>187985</v>
      </c>
      <c r="IF6" s="44">
        <v>189504</v>
      </c>
      <c r="IG6" s="44">
        <v>190805</v>
      </c>
      <c r="IH6" s="44">
        <v>191099</v>
      </c>
      <c r="II6" s="44">
        <v>189659</v>
      </c>
      <c r="IJ6" s="44">
        <v>191205</v>
      </c>
      <c r="IK6" s="44">
        <v>191754</v>
      </c>
      <c r="IL6" s="44">
        <v>191540</v>
      </c>
      <c r="IM6" s="44">
        <v>191511</v>
      </c>
      <c r="IN6" s="44">
        <v>190841</v>
      </c>
      <c r="IO6" s="44">
        <v>187015</v>
      </c>
      <c r="IP6" s="44">
        <v>185464</v>
      </c>
      <c r="IQ6" s="44">
        <v>186708</v>
      </c>
      <c r="IR6" s="44">
        <v>189224</v>
      </c>
      <c r="IS6" s="44">
        <v>190449</v>
      </c>
      <c r="IT6" s="44">
        <v>190512</v>
      </c>
      <c r="IU6" s="44">
        <v>189105</v>
      </c>
      <c r="IV6" s="44">
        <v>190651</v>
      </c>
      <c r="IW6" s="44">
        <v>191603</v>
      </c>
      <c r="IX6" s="44">
        <v>191446</v>
      </c>
      <c r="IY6" s="44">
        <v>191393</v>
      </c>
      <c r="IZ6" s="44">
        <v>189713</v>
      </c>
      <c r="JA6" s="44">
        <v>185154</v>
      </c>
      <c r="JB6" s="44">
        <v>183817</v>
      </c>
      <c r="JC6" s="44">
        <v>185371</v>
      </c>
      <c r="JD6" s="44">
        <v>187670</v>
      </c>
      <c r="JE6" s="44">
        <v>188146</v>
      </c>
      <c r="JF6" s="44">
        <v>188450</v>
      </c>
      <c r="JG6" s="44">
        <v>186722</v>
      </c>
      <c r="JH6" s="44">
        <v>187826</v>
      </c>
      <c r="JI6" s="44">
        <v>187852</v>
      </c>
      <c r="JJ6" s="44">
        <v>187661</v>
      </c>
      <c r="JK6" s="44">
        <v>187312</v>
      </c>
      <c r="JL6" s="44">
        <v>186883</v>
      </c>
      <c r="JM6" s="44">
        <v>182947</v>
      </c>
      <c r="JN6" s="44">
        <v>180829</v>
      </c>
      <c r="JO6" s="44">
        <v>181865</v>
      </c>
      <c r="JP6" s="44">
        <v>184567</v>
      </c>
      <c r="JQ6" s="44">
        <v>185094</v>
      </c>
      <c r="JR6" s="44">
        <v>185204</v>
      </c>
      <c r="JS6" s="44">
        <v>182812</v>
      </c>
      <c r="JT6" s="44">
        <v>183922</v>
      </c>
      <c r="JU6" s="44">
        <v>184938</v>
      </c>
      <c r="JV6" s="44">
        <v>184500</v>
      </c>
      <c r="JW6" s="44">
        <v>183773</v>
      </c>
      <c r="JX6" s="44">
        <v>183011</v>
      </c>
      <c r="JY6" s="44">
        <v>178590</v>
      </c>
      <c r="JZ6" s="44">
        <v>176240</v>
      </c>
      <c r="KA6" s="44">
        <v>178006</v>
      </c>
      <c r="KB6" s="44">
        <v>181567</v>
      </c>
      <c r="KC6" s="44">
        <v>181881</v>
      </c>
      <c r="KD6" s="44">
        <v>181524</v>
      </c>
      <c r="KE6" s="44">
        <v>180365</v>
      </c>
      <c r="KF6" s="44">
        <v>180131</v>
      </c>
      <c r="KG6" s="44">
        <v>180076</v>
      </c>
      <c r="KH6" s="44">
        <v>179470</v>
      </c>
      <c r="KI6" s="44">
        <v>178158</v>
      </c>
      <c r="KJ6" s="44">
        <v>178143</v>
      </c>
      <c r="KK6" s="44">
        <v>174581</v>
      </c>
      <c r="KL6" s="44">
        <v>173614</v>
      </c>
      <c r="KM6" s="44">
        <v>175379</v>
      </c>
      <c r="KN6" s="44">
        <v>177131</v>
      </c>
      <c r="KO6" s="44">
        <v>177921</v>
      </c>
      <c r="KP6" s="44">
        <v>178488</v>
      </c>
      <c r="KQ6" s="44">
        <v>177605</v>
      </c>
      <c r="KR6" s="44">
        <v>177481</v>
      </c>
      <c r="KS6" s="44">
        <v>178439</v>
      </c>
      <c r="KT6" s="44">
        <v>177537</v>
      </c>
      <c r="KU6" s="44">
        <v>177499</v>
      </c>
      <c r="KV6" s="44">
        <v>177460</v>
      </c>
      <c r="KW6" s="44">
        <v>172663</v>
      </c>
      <c r="KX6" s="44">
        <v>173495</v>
      </c>
      <c r="KY6" s="44">
        <v>175044</v>
      </c>
      <c r="KZ6" s="44">
        <v>177627</v>
      </c>
      <c r="LA6" s="44">
        <v>178916</v>
      </c>
      <c r="LB6" s="44">
        <v>179761</v>
      </c>
      <c r="LC6" s="44">
        <v>178257</v>
      </c>
      <c r="LD6" s="44">
        <v>180139</v>
      </c>
      <c r="LE6" s="44">
        <v>180524</v>
      </c>
      <c r="LF6" s="44">
        <v>180472</v>
      </c>
      <c r="LG6" s="44">
        <v>181248</v>
      </c>
      <c r="LH6" s="44">
        <v>181899</v>
      </c>
      <c r="LI6" s="44">
        <v>177987</v>
      </c>
      <c r="LJ6" s="44">
        <v>177214</v>
      </c>
      <c r="LK6" s="44">
        <v>179193</v>
      </c>
      <c r="LL6" s="44">
        <v>181246</v>
      </c>
      <c r="LM6" s="44">
        <v>181955</v>
      </c>
      <c r="LN6" s="44">
        <v>182376</v>
      </c>
      <c r="LO6" s="44">
        <v>180398</v>
      </c>
      <c r="LP6" s="44">
        <v>181263</v>
      </c>
      <c r="LQ6" s="44">
        <v>182184</v>
      </c>
      <c r="LR6" s="44">
        <v>181390</v>
      </c>
      <c r="LS6" s="44">
        <v>181910</v>
      </c>
      <c r="LT6" s="44">
        <v>181552</v>
      </c>
      <c r="LU6" s="44">
        <v>177369</v>
      </c>
      <c r="LV6" s="44">
        <v>175804</v>
      </c>
      <c r="LW6" s="44">
        <v>176328</v>
      </c>
      <c r="LX6" s="44">
        <v>177177</v>
      </c>
      <c r="LY6" s="44">
        <v>177777</v>
      </c>
      <c r="LZ6" s="44">
        <v>177396</v>
      </c>
      <c r="MA6" s="44">
        <v>174932</v>
      </c>
      <c r="MB6" s="44">
        <v>176202</v>
      </c>
      <c r="MC6" s="44">
        <v>175621</v>
      </c>
      <c r="MD6" s="44">
        <v>174480</v>
      </c>
      <c r="ME6" s="44">
        <v>174124</v>
      </c>
      <c r="MF6" s="44">
        <v>172674</v>
      </c>
      <c r="MG6" s="44">
        <v>169331</v>
      </c>
      <c r="MH6" s="44">
        <v>167908</v>
      </c>
    </row>
    <row r="7" spans="1:346" s="45" customFormat="1" ht="15" customHeight="1" x14ac:dyDescent="0.2">
      <c r="A7" s="43">
        <v>2</v>
      </c>
      <c r="B7" s="44">
        <v>56616</v>
      </c>
      <c r="C7" s="44">
        <v>59349</v>
      </c>
      <c r="D7" s="44">
        <v>60287</v>
      </c>
      <c r="E7" s="44">
        <v>60784</v>
      </c>
      <c r="F7" s="44">
        <v>61163</v>
      </c>
      <c r="G7" s="44">
        <v>61426</v>
      </c>
      <c r="H7" s="44">
        <v>61469</v>
      </c>
      <c r="I7" s="44">
        <v>62172</v>
      </c>
      <c r="J7" s="44">
        <v>63313</v>
      </c>
      <c r="K7" s="44">
        <v>62319</v>
      </c>
      <c r="L7" s="44">
        <v>61916</v>
      </c>
      <c r="M7" s="44">
        <v>62205</v>
      </c>
      <c r="N7" s="44">
        <v>62060</v>
      </c>
      <c r="O7" s="44">
        <v>62013</v>
      </c>
      <c r="P7" s="44">
        <v>62159</v>
      </c>
      <c r="Q7" s="44">
        <v>62058</v>
      </c>
      <c r="R7" s="44">
        <v>62426</v>
      </c>
      <c r="S7" s="44">
        <v>62284</v>
      </c>
      <c r="T7" s="44">
        <v>62446</v>
      </c>
      <c r="U7" s="44">
        <v>63245</v>
      </c>
      <c r="V7" s="44">
        <v>64005</v>
      </c>
      <c r="W7" s="44">
        <v>62709</v>
      </c>
      <c r="X7" s="44">
        <v>61734</v>
      </c>
      <c r="Y7" s="44">
        <v>61793</v>
      </c>
      <c r="Z7" s="44">
        <v>61483</v>
      </c>
      <c r="AA7" s="44">
        <v>61799</v>
      </c>
      <c r="AB7" s="44">
        <v>61805</v>
      </c>
      <c r="AC7" s="44">
        <v>61930</v>
      </c>
      <c r="AD7" s="44">
        <v>61921</v>
      </c>
      <c r="AE7" s="44">
        <v>61930</v>
      </c>
      <c r="AF7" s="44">
        <v>61641</v>
      </c>
      <c r="AG7" s="44">
        <v>62689</v>
      </c>
      <c r="AH7" s="44">
        <v>63394</v>
      </c>
      <c r="AI7" s="44">
        <v>62136</v>
      </c>
      <c r="AJ7" s="44">
        <v>62185</v>
      </c>
      <c r="AK7" s="44">
        <v>62410</v>
      </c>
      <c r="AL7" s="44">
        <v>61927</v>
      </c>
      <c r="AM7" s="44">
        <v>62097</v>
      </c>
      <c r="AN7" s="44">
        <v>62172</v>
      </c>
      <c r="AO7" s="44">
        <v>61993</v>
      </c>
      <c r="AP7" s="44">
        <v>61885</v>
      </c>
      <c r="AQ7" s="44">
        <v>61844</v>
      </c>
      <c r="AR7" s="44">
        <v>61834</v>
      </c>
      <c r="AS7" s="44">
        <v>62440</v>
      </c>
      <c r="AT7" s="44">
        <v>63390</v>
      </c>
      <c r="AU7" s="44">
        <v>61867</v>
      </c>
      <c r="AV7" s="44">
        <v>62344</v>
      </c>
      <c r="AW7" s="44">
        <v>62308</v>
      </c>
      <c r="AX7" s="44">
        <v>62002</v>
      </c>
      <c r="AY7" s="44">
        <v>62064</v>
      </c>
      <c r="AZ7" s="44">
        <v>62180</v>
      </c>
      <c r="BA7" s="44">
        <v>62224</v>
      </c>
      <c r="BB7" s="44">
        <v>62494</v>
      </c>
      <c r="BC7" s="44">
        <v>62451</v>
      </c>
      <c r="BD7" s="44">
        <v>62449</v>
      </c>
      <c r="BE7" s="44">
        <v>63279</v>
      </c>
      <c r="BF7" s="44">
        <v>64145</v>
      </c>
      <c r="BG7" s="44">
        <v>62579</v>
      </c>
      <c r="BH7" s="44">
        <v>59338</v>
      </c>
      <c r="BI7" s="44">
        <v>62036</v>
      </c>
      <c r="BJ7" s="44">
        <v>61780</v>
      </c>
      <c r="BK7" s="44">
        <v>61411</v>
      </c>
      <c r="BL7" s="44">
        <v>60955</v>
      </c>
      <c r="BM7" s="44">
        <v>60547</v>
      </c>
      <c r="BN7" s="44">
        <v>59761</v>
      </c>
      <c r="BO7" s="44">
        <v>58724</v>
      </c>
      <c r="BP7" s="44">
        <v>57937</v>
      </c>
      <c r="BQ7" s="44">
        <v>57866</v>
      </c>
      <c r="BR7" s="44">
        <v>57896</v>
      </c>
      <c r="BS7" s="44">
        <v>55772</v>
      </c>
      <c r="BT7" s="44">
        <v>54255</v>
      </c>
      <c r="BU7" s="44">
        <v>53736</v>
      </c>
      <c r="BV7" s="44">
        <v>53830</v>
      </c>
      <c r="BW7" s="44">
        <v>53622</v>
      </c>
      <c r="BX7" s="44">
        <v>53732</v>
      </c>
      <c r="BY7" s="44">
        <v>53972</v>
      </c>
      <c r="BZ7" s="44">
        <v>54507</v>
      </c>
      <c r="CA7" s="44">
        <v>54898</v>
      </c>
      <c r="CB7" s="44">
        <v>55259</v>
      </c>
      <c r="CC7" s="44">
        <v>56885</v>
      </c>
      <c r="CD7" s="44">
        <v>58250</v>
      </c>
      <c r="CE7" s="44">
        <v>57252</v>
      </c>
      <c r="CF7" s="44">
        <v>57194</v>
      </c>
      <c r="CG7" s="44">
        <v>58007</v>
      </c>
      <c r="CH7" s="44">
        <v>58158</v>
      </c>
      <c r="CI7" s="44">
        <v>59282</v>
      </c>
      <c r="CJ7" s="44">
        <v>60001</v>
      </c>
      <c r="CK7" s="44">
        <v>60998</v>
      </c>
      <c r="CL7" s="44">
        <v>62030</v>
      </c>
      <c r="CM7" s="44">
        <v>62552</v>
      </c>
      <c r="CN7" s="44">
        <v>64182</v>
      </c>
      <c r="CO7" s="44">
        <v>65866</v>
      </c>
      <c r="CP7" s="44">
        <v>67018</v>
      </c>
      <c r="CQ7" s="44">
        <v>65721</v>
      </c>
      <c r="CR7" s="44">
        <v>65840</v>
      </c>
      <c r="CS7" s="44">
        <v>66265</v>
      </c>
      <c r="CT7" s="44">
        <v>66340</v>
      </c>
      <c r="CU7" s="44">
        <v>67291</v>
      </c>
      <c r="CV7" s="44">
        <v>67861</v>
      </c>
      <c r="CW7" s="44">
        <v>68417</v>
      </c>
      <c r="CX7" s="44">
        <v>68798</v>
      </c>
      <c r="CY7" s="44">
        <v>69350</v>
      </c>
      <c r="CZ7" s="44">
        <v>70414</v>
      </c>
      <c r="DA7" s="44">
        <v>72267</v>
      </c>
      <c r="DB7" s="44">
        <v>73405</v>
      </c>
      <c r="DC7" s="44">
        <v>72045</v>
      </c>
      <c r="DD7" s="44">
        <v>71557</v>
      </c>
      <c r="DE7" s="44">
        <v>72154</v>
      </c>
      <c r="DF7" s="44">
        <v>72771</v>
      </c>
      <c r="DG7" s="44">
        <v>73749</v>
      </c>
      <c r="DH7" s="44">
        <v>74531</v>
      </c>
      <c r="DI7" s="44">
        <v>75127</v>
      </c>
      <c r="DJ7" s="44">
        <v>75816</v>
      </c>
      <c r="DK7" s="44">
        <v>76390</v>
      </c>
      <c r="DL7" s="44">
        <v>77529</v>
      </c>
      <c r="DM7" s="44">
        <v>79420</v>
      </c>
      <c r="DN7" s="44">
        <v>80325</v>
      </c>
      <c r="DO7" s="44">
        <v>79344</v>
      </c>
      <c r="DP7" s="44">
        <v>79024</v>
      </c>
      <c r="DQ7" s="44">
        <v>79062</v>
      </c>
      <c r="DR7" s="44">
        <v>79536</v>
      </c>
      <c r="DS7" s="44">
        <v>80453</v>
      </c>
      <c r="DT7" s="44">
        <v>80890</v>
      </c>
      <c r="DU7" s="44">
        <v>81193</v>
      </c>
      <c r="DV7" s="44">
        <v>81985</v>
      </c>
      <c r="DW7" s="44">
        <v>83978</v>
      </c>
      <c r="DX7" s="44">
        <v>82844</v>
      </c>
      <c r="DY7" s="44">
        <v>84619</v>
      </c>
      <c r="DZ7" s="44">
        <v>85847</v>
      </c>
      <c r="EA7" s="44">
        <v>84461</v>
      </c>
      <c r="EB7" s="44">
        <v>84038</v>
      </c>
      <c r="EC7" s="44">
        <v>84236</v>
      </c>
      <c r="ED7" s="44">
        <v>84411</v>
      </c>
      <c r="EE7" s="44">
        <v>85144</v>
      </c>
      <c r="EF7" s="44">
        <v>85454</v>
      </c>
      <c r="EG7" s="44">
        <v>85660</v>
      </c>
      <c r="EH7" s="44">
        <v>86164</v>
      </c>
      <c r="EI7" s="44">
        <v>86869</v>
      </c>
      <c r="EJ7" s="44">
        <v>87309</v>
      </c>
      <c r="EK7" s="44">
        <v>88322</v>
      </c>
      <c r="EL7" s="44">
        <v>91020</v>
      </c>
      <c r="EM7" s="44">
        <v>89324</v>
      </c>
      <c r="EN7" s="44">
        <v>88275</v>
      </c>
      <c r="EO7" s="44">
        <v>88631</v>
      </c>
      <c r="EP7" s="44">
        <v>88402</v>
      </c>
      <c r="EQ7" s="44">
        <v>89143</v>
      </c>
      <c r="ER7" s="44">
        <v>89439</v>
      </c>
      <c r="ES7" s="44">
        <v>89715</v>
      </c>
      <c r="ET7" s="44">
        <v>90383</v>
      </c>
      <c r="EU7" s="44">
        <v>90496</v>
      </c>
      <c r="EV7" s="44">
        <v>91032</v>
      </c>
      <c r="EW7" s="44">
        <v>92108</v>
      </c>
      <c r="EX7" s="44">
        <v>93091</v>
      </c>
      <c r="EY7" s="44">
        <v>91344</v>
      </c>
      <c r="EZ7" s="44">
        <v>90644</v>
      </c>
      <c r="FA7" s="44">
        <v>90118</v>
      </c>
      <c r="FB7" s="44">
        <v>89626</v>
      </c>
      <c r="FC7" s="44">
        <v>89868</v>
      </c>
      <c r="FD7" s="44">
        <v>89352</v>
      </c>
      <c r="FE7" s="44">
        <v>89372</v>
      </c>
      <c r="FF7" s="44">
        <v>89816</v>
      </c>
      <c r="FG7" s="44">
        <v>89769</v>
      </c>
      <c r="FH7" s="44">
        <v>90098</v>
      </c>
      <c r="FI7" s="44">
        <v>91233</v>
      </c>
      <c r="FJ7" s="44">
        <v>92640</v>
      </c>
      <c r="FK7" s="44">
        <v>91014</v>
      </c>
      <c r="FL7" s="44">
        <v>89932</v>
      </c>
      <c r="FM7" s="44">
        <v>90152</v>
      </c>
      <c r="FN7" s="44">
        <v>90121</v>
      </c>
      <c r="FO7" s="44">
        <v>90763</v>
      </c>
      <c r="FP7" s="44">
        <v>90757</v>
      </c>
      <c r="FQ7" s="44">
        <v>91164</v>
      </c>
      <c r="FR7" s="44">
        <v>91440</v>
      </c>
      <c r="FS7" s="44">
        <v>91648</v>
      </c>
      <c r="FT7" s="44">
        <v>92029</v>
      </c>
      <c r="FU7" s="44">
        <v>94049</v>
      </c>
      <c r="FV7" s="44">
        <v>95016</v>
      </c>
      <c r="FW7" s="44">
        <v>92939</v>
      </c>
      <c r="FX7" s="44">
        <v>92342</v>
      </c>
      <c r="FY7" s="44">
        <v>92100</v>
      </c>
      <c r="FZ7" s="44">
        <v>91853</v>
      </c>
      <c r="GA7" s="44">
        <v>92560</v>
      </c>
      <c r="GB7" s="44">
        <v>92307</v>
      </c>
      <c r="GC7" s="44">
        <v>92768</v>
      </c>
      <c r="GD7" s="44">
        <v>93700</v>
      </c>
      <c r="GE7" s="44">
        <v>94067</v>
      </c>
      <c r="GF7" s="44">
        <v>94803</v>
      </c>
      <c r="GG7" s="44">
        <v>97290</v>
      </c>
      <c r="GH7" s="44">
        <v>97893</v>
      </c>
      <c r="GI7" s="44">
        <v>95501</v>
      </c>
      <c r="GJ7" s="44">
        <v>94246</v>
      </c>
      <c r="GK7" s="44">
        <v>93651</v>
      </c>
      <c r="GL7" s="44">
        <v>93389</v>
      </c>
      <c r="GM7" s="44">
        <v>94073</v>
      </c>
      <c r="GN7" s="44">
        <v>93224</v>
      </c>
      <c r="GO7" s="44">
        <v>93624</v>
      </c>
      <c r="GP7" s="44">
        <v>94078</v>
      </c>
      <c r="GQ7" s="44">
        <v>93874</v>
      </c>
      <c r="GR7" s="44">
        <v>94431</v>
      </c>
      <c r="GS7" s="44">
        <v>96336</v>
      </c>
      <c r="GT7" s="44">
        <v>97041</v>
      </c>
      <c r="GU7" s="44">
        <v>95019</v>
      </c>
      <c r="GV7" s="44">
        <v>93581</v>
      </c>
      <c r="GW7" s="44">
        <v>92636</v>
      </c>
      <c r="GX7" s="44">
        <v>92330</v>
      </c>
      <c r="GY7" s="44">
        <v>93267</v>
      </c>
      <c r="GZ7" s="44">
        <v>92271</v>
      </c>
      <c r="HA7" s="44">
        <v>92288</v>
      </c>
      <c r="HB7" s="44">
        <v>92669</v>
      </c>
      <c r="HC7" s="44">
        <v>92661</v>
      </c>
      <c r="HD7" s="44">
        <v>93406</v>
      </c>
      <c r="HE7" s="44">
        <v>95351</v>
      </c>
      <c r="HF7" s="44">
        <v>96755</v>
      </c>
      <c r="HG7" s="44">
        <v>94136</v>
      </c>
      <c r="HH7" s="44">
        <v>92674</v>
      </c>
      <c r="HI7" s="44">
        <v>92201</v>
      </c>
      <c r="HJ7" s="44">
        <v>92222</v>
      </c>
      <c r="HK7" s="44">
        <v>93087</v>
      </c>
      <c r="HL7" s="44">
        <v>92665</v>
      </c>
      <c r="HM7" s="44">
        <v>92176</v>
      </c>
      <c r="HN7" s="44">
        <v>92078</v>
      </c>
      <c r="HO7" s="44">
        <v>92086</v>
      </c>
      <c r="HP7" s="44">
        <v>93001</v>
      </c>
      <c r="HQ7" s="44">
        <v>95267</v>
      </c>
      <c r="HR7" s="44">
        <v>96223</v>
      </c>
      <c r="HS7" s="44">
        <v>93648</v>
      </c>
      <c r="HT7" s="44">
        <v>92255</v>
      </c>
      <c r="HU7" s="44">
        <v>91748</v>
      </c>
      <c r="HV7" s="44">
        <v>91675</v>
      </c>
      <c r="HW7" s="44">
        <v>92716</v>
      </c>
      <c r="HX7" s="44">
        <v>92647</v>
      </c>
      <c r="HY7" s="44">
        <v>92338</v>
      </c>
      <c r="HZ7" s="44">
        <v>92760</v>
      </c>
      <c r="IA7" s="44">
        <v>92602</v>
      </c>
      <c r="IB7" s="44">
        <v>92898</v>
      </c>
      <c r="IC7" s="44">
        <v>95099</v>
      </c>
      <c r="ID7" s="44">
        <v>96170</v>
      </c>
      <c r="IE7" s="44">
        <v>93240</v>
      </c>
      <c r="IF7" s="44">
        <v>91742</v>
      </c>
      <c r="IG7" s="44">
        <v>91121</v>
      </c>
      <c r="IH7" s="44">
        <v>90684</v>
      </c>
      <c r="II7" s="44">
        <v>91857</v>
      </c>
      <c r="IJ7" s="44">
        <v>91546</v>
      </c>
      <c r="IK7" s="44">
        <v>91272</v>
      </c>
      <c r="IL7" s="44">
        <v>91449</v>
      </c>
      <c r="IM7" s="44">
        <v>90900</v>
      </c>
      <c r="IN7" s="44">
        <v>91539</v>
      </c>
      <c r="IO7" s="44">
        <v>94148</v>
      </c>
      <c r="IP7" s="44">
        <v>94366</v>
      </c>
      <c r="IQ7" s="44">
        <v>91715</v>
      </c>
      <c r="IR7" s="44">
        <v>90084</v>
      </c>
      <c r="IS7" s="44">
        <v>90079</v>
      </c>
      <c r="IT7" s="44">
        <v>89559</v>
      </c>
      <c r="IU7" s="44">
        <v>90874</v>
      </c>
      <c r="IV7" s="44">
        <v>89969</v>
      </c>
      <c r="IW7" s="44">
        <v>90185</v>
      </c>
      <c r="IX7" s="44">
        <v>90553</v>
      </c>
      <c r="IY7" s="44">
        <v>90417</v>
      </c>
      <c r="IZ7" s="44">
        <v>90350</v>
      </c>
      <c r="JA7" s="44">
        <v>92918</v>
      </c>
      <c r="JB7" s="44">
        <v>93860</v>
      </c>
      <c r="JC7" s="44">
        <v>91146</v>
      </c>
      <c r="JD7" s="44">
        <v>89231</v>
      </c>
      <c r="JE7" s="44">
        <v>88585</v>
      </c>
      <c r="JF7" s="44">
        <v>88191</v>
      </c>
      <c r="JG7" s="44">
        <v>89633</v>
      </c>
      <c r="JH7" s="44">
        <v>88924</v>
      </c>
      <c r="JI7" s="44">
        <v>88510</v>
      </c>
      <c r="JJ7" s="44">
        <v>88428</v>
      </c>
      <c r="JK7" s="44">
        <v>88073</v>
      </c>
      <c r="JL7" s="44">
        <v>88534</v>
      </c>
      <c r="JM7" s="44">
        <v>91126</v>
      </c>
      <c r="JN7" s="44">
        <v>92035</v>
      </c>
      <c r="JO7" s="44">
        <v>89076</v>
      </c>
      <c r="JP7" s="44">
        <v>87021</v>
      </c>
      <c r="JQ7" s="44">
        <v>86439</v>
      </c>
      <c r="JR7" s="44">
        <v>85643</v>
      </c>
      <c r="JS7" s="44">
        <v>87034</v>
      </c>
      <c r="JT7" s="44">
        <v>86765</v>
      </c>
      <c r="JU7" s="44">
        <v>85911</v>
      </c>
      <c r="JV7" s="44">
        <v>85867</v>
      </c>
      <c r="JW7" s="44">
        <v>85311</v>
      </c>
      <c r="JX7" s="44">
        <v>86079</v>
      </c>
      <c r="JY7" s="44">
        <v>88143</v>
      </c>
      <c r="JZ7" s="44">
        <v>89522</v>
      </c>
      <c r="KA7" s="44">
        <v>86845</v>
      </c>
      <c r="KB7" s="44">
        <v>84387</v>
      </c>
      <c r="KC7" s="44">
        <v>83789</v>
      </c>
      <c r="KD7" s="44">
        <v>83469</v>
      </c>
      <c r="KE7" s="44">
        <v>83097</v>
      </c>
      <c r="KF7" s="44">
        <v>83079</v>
      </c>
      <c r="KG7" s="44">
        <v>83234</v>
      </c>
      <c r="KH7" s="44">
        <v>83255</v>
      </c>
      <c r="KI7" s="44">
        <v>83016</v>
      </c>
      <c r="KJ7" s="44">
        <v>83380</v>
      </c>
      <c r="KK7" s="44">
        <v>84788</v>
      </c>
      <c r="KL7" s="44">
        <v>85483</v>
      </c>
      <c r="KM7" s="44">
        <v>83742</v>
      </c>
      <c r="KN7" s="44">
        <v>82863</v>
      </c>
      <c r="KO7" s="44">
        <v>82111</v>
      </c>
      <c r="KP7" s="44">
        <v>81128</v>
      </c>
      <c r="KQ7" s="44">
        <v>81646</v>
      </c>
      <c r="KR7" s="44">
        <v>80786</v>
      </c>
      <c r="KS7" s="44">
        <v>81311</v>
      </c>
      <c r="KT7" s="44">
        <v>81724</v>
      </c>
      <c r="KU7" s="44">
        <v>81654</v>
      </c>
      <c r="KV7" s="44">
        <v>82345</v>
      </c>
      <c r="KW7" s="44">
        <v>85651</v>
      </c>
      <c r="KX7" s="44">
        <v>85324</v>
      </c>
      <c r="KY7" s="44">
        <v>83622</v>
      </c>
      <c r="KZ7" s="44">
        <v>82422</v>
      </c>
      <c r="LA7" s="44">
        <v>82077</v>
      </c>
      <c r="LB7" s="44">
        <v>81838</v>
      </c>
      <c r="LC7" s="44">
        <v>83568</v>
      </c>
      <c r="LD7" s="44">
        <v>83184</v>
      </c>
      <c r="LE7" s="44">
        <v>83099</v>
      </c>
      <c r="LF7" s="44">
        <v>84224</v>
      </c>
      <c r="LG7" s="44">
        <v>83654</v>
      </c>
      <c r="LH7" s="44">
        <v>84922</v>
      </c>
      <c r="LI7" s="44">
        <v>87773</v>
      </c>
      <c r="LJ7" s="44">
        <v>88620</v>
      </c>
      <c r="LK7" s="44">
        <v>85954</v>
      </c>
      <c r="LL7" s="44">
        <v>84678</v>
      </c>
      <c r="LM7" s="44">
        <v>84542</v>
      </c>
      <c r="LN7" s="44">
        <v>84614</v>
      </c>
      <c r="LO7" s="44">
        <v>86357</v>
      </c>
      <c r="LP7" s="44">
        <v>85315</v>
      </c>
      <c r="LQ7" s="44">
        <v>85187</v>
      </c>
      <c r="LR7" s="44">
        <v>85309</v>
      </c>
      <c r="LS7" s="44">
        <v>85210</v>
      </c>
      <c r="LT7" s="44">
        <v>85722</v>
      </c>
      <c r="LU7" s="44">
        <v>87718</v>
      </c>
      <c r="LV7" s="44">
        <v>87773</v>
      </c>
      <c r="LW7" s="44">
        <v>85132</v>
      </c>
      <c r="LX7" s="44">
        <v>83791</v>
      </c>
      <c r="LY7" s="44">
        <v>82572</v>
      </c>
      <c r="LZ7" s="44">
        <v>82167</v>
      </c>
      <c r="MA7" s="44">
        <v>83662</v>
      </c>
      <c r="MB7" s="44">
        <v>82402</v>
      </c>
      <c r="MC7" s="44">
        <v>82178</v>
      </c>
      <c r="MD7" s="44">
        <v>82422</v>
      </c>
      <c r="ME7" s="44">
        <v>81935</v>
      </c>
      <c r="MF7" s="44">
        <v>82530</v>
      </c>
      <c r="MG7" s="44">
        <v>84493</v>
      </c>
      <c r="MH7" s="44">
        <v>85244</v>
      </c>
    </row>
    <row r="8" spans="1:346" s="45" customFormat="1" ht="15" customHeight="1" x14ac:dyDescent="0.2">
      <c r="A8" s="43" t="s">
        <v>0</v>
      </c>
      <c r="B8" s="44">
        <v>65960</v>
      </c>
      <c r="C8" s="44">
        <v>68446</v>
      </c>
      <c r="D8" s="44">
        <v>69575</v>
      </c>
      <c r="E8" s="44">
        <v>70215</v>
      </c>
      <c r="F8" s="44">
        <v>70802</v>
      </c>
      <c r="G8" s="44">
        <v>71299</v>
      </c>
      <c r="H8" s="44">
        <v>71114</v>
      </c>
      <c r="I8" s="44">
        <v>71623</v>
      </c>
      <c r="J8" s="44">
        <v>72019</v>
      </c>
      <c r="K8" s="44">
        <v>71931</v>
      </c>
      <c r="L8" s="44">
        <v>71995</v>
      </c>
      <c r="M8" s="44">
        <v>72073</v>
      </c>
      <c r="N8" s="44">
        <v>71693</v>
      </c>
      <c r="O8" s="44">
        <v>71916</v>
      </c>
      <c r="P8" s="44">
        <v>71965</v>
      </c>
      <c r="Q8" s="44">
        <v>72180</v>
      </c>
      <c r="R8" s="44">
        <v>72559</v>
      </c>
      <c r="S8" s="44">
        <v>72977</v>
      </c>
      <c r="T8" s="44">
        <v>72668</v>
      </c>
      <c r="U8" s="44">
        <v>73254</v>
      </c>
      <c r="V8" s="44">
        <v>73096</v>
      </c>
      <c r="W8" s="44">
        <v>72742</v>
      </c>
      <c r="X8" s="44">
        <v>71824</v>
      </c>
      <c r="Y8" s="44">
        <v>71994</v>
      </c>
      <c r="Z8" s="44">
        <v>71734</v>
      </c>
      <c r="AA8" s="44">
        <v>71704</v>
      </c>
      <c r="AB8" s="44">
        <v>72135</v>
      </c>
      <c r="AC8" s="44">
        <v>72185</v>
      </c>
      <c r="AD8" s="44">
        <v>72023</v>
      </c>
      <c r="AE8" s="44">
        <v>71985</v>
      </c>
      <c r="AF8" s="44">
        <v>71325</v>
      </c>
      <c r="AG8" s="44">
        <v>71960</v>
      </c>
      <c r="AH8" s="44">
        <v>71992</v>
      </c>
      <c r="AI8" s="44">
        <v>71371</v>
      </c>
      <c r="AJ8" s="44">
        <v>71543</v>
      </c>
      <c r="AK8" s="44">
        <v>71526</v>
      </c>
      <c r="AL8" s="44">
        <v>71204</v>
      </c>
      <c r="AM8" s="44">
        <v>71148</v>
      </c>
      <c r="AN8" s="44">
        <v>71197</v>
      </c>
      <c r="AO8" s="44">
        <v>70911</v>
      </c>
      <c r="AP8" s="44">
        <v>70725</v>
      </c>
      <c r="AQ8" s="44">
        <v>70867</v>
      </c>
      <c r="AR8" s="44">
        <v>70393</v>
      </c>
      <c r="AS8" s="44">
        <v>70888</v>
      </c>
      <c r="AT8" s="44">
        <v>71551</v>
      </c>
      <c r="AU8" s="44">
        <v>70851</v>
      </c>
      <c r="AV8" s="44">
        <v>70866</v>
      </c>
      <c r="AW8" s="44">
        <v>70613</v>
      </c>
      <c r="AX8" s="44">
        <v>70204</v>
      </c>
      <c r="AY8" s="44">
        <v>70368</v>
      </c>
      <c r="AZ8" s="44">
        <v>70490</v>
      </c>
      <c r="BA8" s="44">
        <v>70863</v>
      </c>
      <c r="BB8" s="44">
        <v>71132</v>
      </c>
      <c r="BC8" s="44">
        <v>71377</v>
      </c>
      <c r="BD8" s="44">
        <v>71468</v>
      </c>
      <c r="BE8" s="44">
        <v>71738</v>
      </c>
      <c r="BF8" s="44">
        <v>71885</v>
      </c>
      <c r="BG8" s="44">
        <v>70982</v>
      </c>
      <c r="BH8" s="44">
        <v>68950</v>
      </c>
      <c r="BI8" s="44">
        <v>70747</v>
      </c>
      <c r="BJ8" s="44">
        <v>70351</v>
      </c>
      <c r="BK8" s="44">
        <v>69672</v>
      </c>
      <c r="BL8" s="44">
        <v>69470</v>
      </c>
      <c r="BM8" s="44">
        <v>68778</v>
      </c>
      <c r="BN8" s="44">
        <v>67684</v>
      </c>
      <c r="BO8" s="44">
        <v>66867</v>
      </c>
      <c r="BP8" s="44">
        <v>65546</v>
      </c>
      <c r="BQ8" s="44">
        <v>64324</v>
      </c>
      <c r="BR8" s="44">
        <v>62936</v>
      </c>
      <c r="BS8" s="44">
        <v>61443</v>
      </c>
      <c r="BT8" s="44">
        <v>60270</v>
      </c>
      <c r="BU8" s="44">
        <v>59830</v>
      </c>
      <c r="BV8" s="44">
        <v>59631</v>
      </c>
      <c r="BW8" s="44">
        <v>59228</v>
      </c>
      <c r="BX8" s="44">
        <v>59525</v>
      </c>
      <c r="BY8" s="44">
        <v>59674</v>
      </c>
      <c r="BZ8" s="44">
        <v>60440</v>
      </c>
      <c r="CA8" s="44">
        <v>61157</v>
      </c>
      <c r="CB8" s="44">
        <v>61770</v>
      </c>
      <c r="CC8" s="44">
        <v>63167</v>
      </c>
      <c r="CD8" s="44">
        <v>63928</v>
      </c>
      <c r="CE8" s="44">
        <v>63999</v>
      </c>
      <c r="CF8" s="44">
        <v>64895</v>
      </c>
      <c r="CG8" s="44">
        <v>65474</v>
      </c>
      <c r="CH8" s="44">
        <v>65627</v>
      </c>
      <c r="CI8" s="44">
        <v>67091</v>
      </c>
      <c r="CJ8" s="44">
        <v>68265</v>
      </c>
      <c r="CK8" s="44">
        <v>69436</v>
      </c>
      <c r="CL8" s="44">
        <v>70552</v>
      </c>
      <c r="CM8" s="44">
        <v>71415</v>
      </c>
      <c r="CN8" s="44">
        <v>72813</v>
      </c>
      <c r="CO8" s="44">
        <v>74435</v>
      </c>
      <c r="CP8" s="44">
        <v>74868</v>
      </c>
      <c r="CQ8" s="44">
        <v>74596</v>
      </c>
      <c r="CR8" s="44">
        <v>74816</v>
      </c>
      <c r="CS8" s="44">
        <v>75632</v>
      </c>
      <c r="CT8" s="44">
        <v>75657</v>
      </c>
      <c r="CU8" s="44">
        <v>76459</v>
      </c>
      <c r="CV8" s="44">
        <v>77154</v>
      </c>
      <c r="CW8" s="44">
        <v>77976</v>
      </c>
      <c r="CX8" s="44">
        <v>78836</v>
      </c>
      <c r="CY8" s="44">
        <v>79718</v>
      </c>
      <c r="CZ8" s="44">
        <v>80385</v>
      </c>
      <c r="DA8" s="44">
        <v>81783</v>
      </c>
      <c r="DB8" s="44">
        <v>82468</v>
      </c>
      <c r="DC8" s="44">
        <v>82618</v>
      </c>
      <c r="DD8" s="44">
        <v>82637</v>
      </c>
      <c r="DE8" s="44">
        <v>83394</v>
      </c>
      <c r="DF8" s="44">
        <v>83853</v>
      </c>
      <c r="DG8" s="44">
        <v>84771</v>
      </c>
      <c r="DH8" s="44">
        <v>85623</v>
      </c>
      <c r="DI8" s="44">
        <v>86447</v>
      </c>
      <c r="DJ8" s="44">
        <v>87267</v>
      </c>
      <c r="DK8" s="44">
        <v>88299</v>
      </c>
      <c r="DL8" s="44">
        <v>89235</v>
      </c>
      <c r="DM8" s="44">
        <v>90848</v>
      </c>
      <c r="DN8" s="44">
        <v>91155</v>
      </c>
      <c r="DO8" s="44">
        <v>91039</v>
      </c>
      <c r="DP8" s="44">
        <v>91397</v>
      </c>
      <c r="DQ8" s="44">
        <v>92030</v>
      </c>
      <c r="DR8" s="44">
        <v>92244</v>
      </c>
      <c r="DS8" s="44">
        <v>93240</v>
      </c>
      <c r="DT8" s="44">
        <v>93943</v>
      </c>
      <c r="DU8" s="44">
        <v>94543</v>
      </c>
      <c r="DV8" s="44">
        <v>95125</v>
      </c>
      <c r="DW8" s="44">
        <v>97619</v>
      </c>
      <c r="DX8" s="44">
        <v>96292</v>
      </c>
      <c r="DY8" s="44">
        <v>97777</v>
      </c>
      <c r="DZ8" s="44">
        <v>98237</v>
      </c>
      <c r="EA8" s="44">
        <v>97592</v>
      </c>
      <c r="EB8" s="44">
        <v>97811</v>
      </c>
      <c r="EC8" s="44">
        <v>97918</v>
      </c>
      <c r="ED8" s="44">
        <v>98577</v>
      </c>
      <c r="EE8" s="44">
        <v>99489</v>
      </c>
      <c r="EF8" s="44">
        <v>100205</v>
      </c>
      <c r="EG8" s="44">
        <v>100756</v>
      </c>
      <c r="EH8" s="44">
        <v>101565</v>
      </c>
      <c r="EI8" s="44">
        <v>102238</v>
      </c>
      <c r="EJ8" s="44">
        <v>102201</v>
      </c>
      <c r="EK8" s="44">
        <v>102911</v>
      </c>
      <c r="EL8" s="44">
        <v>104140</v>
      </c>
      <c r="EM8" s="44">
        <v>103914</v>
      </c>
      <c r="EN8" s="44">
        <v>103721</v>
      </c>
      <c r="EO8" s="44">
        <v>104376</v>
      </c>
      <c r="EP8" s="44">
        <v>104636</v>
      </c>
      <c r="EQ8" s="44">
        <v>104890</v>
      </c>
      <c r="ER8" s="44">
        <v>105721</v>
      </c>
      <c r="ES8" s="44">
        <v>105655</v>
      </c>
      <c r="ET8" s="44">
        <v>106193</v>
      </c>
      <c r="EU8" s="44">
        <v>106451</v>
      </c>
      <c r="EV8" s="44">
        <v>106400</v>
      </c>
      <c r="EW8" s="44">
        <v>107409</v>
      </c>
      <c r="EX8" s="44">
        <v>106863</v>
      </c>
      <c r="EY8" s="44">
        <v>105752</v>
      </c>
      <c r="EZ8" s="44">
        <v>105371</v>
      </c>
      <c r="FA8" s="44">
        <v>104617</v>
      </c>
      <c r="FB8" s="44">
        <v>104490</v>
      </c>
      <c r="FC8" s="44">
        <v>104494</v>
      </c>
      <c r="FD8" s="44">
        <v>104017</v>
      </c>
      <c r="FE8" s="44">
        <v>104267</v>
      </c>
      <c r="FF8" s="44">
        <v>104947</v>
      </c>
      <c r="FG8" s="44">
        <v>104761</v>
      </c>
      <c r="FH8" s="44">
        <v>104904</v>
      </c>
      <c r="FI8" s="44">
        <v>105882</v>
      </c>
      <c r="FJ8" s="44">
        <v>106176</v>
      </c>
      <c r="FK8" s="44">
        <v>105466</v>
      </c>
      <c r="FL8" s="44">
        <v>105090</v>
      </c>
      <c r="FM8" s="44">
        <v>105331</v>
      </c>
      <c r="FN8" s="44">
        <v>105180</v>
      </c>
      <c r="FO8" s="44">
        <v>105476</v>
      </c>
      <c r="FP8" s="44">
        <v>105642</v>
      </c>
      <c r="FQ8" s="44">
        <v>105717</v>
      </c>
      <c r="FR8" s="44">
        <v>106109</v>
      </c>
      <c r="FS8" s="44">
        <v>106610</v>
      </c>
      <c r="FT8" s="44">
        <v>106726</v>
      </c>
      <c r="FU8" s="44">
        <v>107780</v>
      </c>
      <c r="FV8" s="44">
        <v>107701</v>
      </c>
      <c r="FW8" s="44">
        <v>106883</v>
      </c>
      <c r="FX8" s="44">
        <v>106959</v>
      </c>
      <c r="FY8" s="44">
        <v>107233</v>
      </c>
      <c r="FZ8" s="44">
        <v>107005</v>
      </c>
      <c r="GA8" s="44">
        <v>107340</v>
      </c>
      <c r="GB8" s="44">
        <v>107305</v>
      </c>
      <c r="GC8" s="44">
        <v>107790</v>
      </c>
      <c r="GD8" s="44">
        <v>108427</v>
      </c>
      <c r="GE8" s="44">
        <v>109136</v>
      </c>
      <c r="GF8" s="44">
        <v>109502</v>
      </c>
      <c r="GG8" s="44">
        <v>110793</v>
      </c>
      <c r="GH8" s="44">
        <v>110510</v>
      </c>
      <c r="GI8" s="44">
        <v>109172</v>
      </c>
      <c r="GJ8" s="44">
        <v>108722</v>
      </c>
      <c r="GK8" s="44">
        <v>108343</v>
      </c>
      <c r="GL8" s="44">
        <v>108189</v>
      </c>
      <c r="GM8" s="44">
        <v>107807</v>
      </c>
      <c r="GN8" s="44">
        <v>107376</v>
      </c>
      <c r="GO8" s="44">
        <v>107258</v>
      </c>
      <c r="GP8" s="44">
        <v>107553</v>
      </c>
      <c r="GQ8" s="44">
        <v>107731</v>
      </c>
      <c r="GR8" s="44">
        <v>107693</v>
      </c>
      <c r="GS8" s="44">
        <v>109258</v>
      </c>
      <c r="GT8" s="44">
        <v>109118</v>
      </c>
      <c r="GU8" s="44">
        <v>107879</v>
      </c>
      <c r="GV8" s="44">
        <v>107230</v>
      </c>
      <c r="GW8" s="44">
        <v>106256</v>
      </c>
      <c r="GX8" s="44">
        <v>106223</v>
      </c>
      <c r="GY8" s="44">
        <v>106777</v>
      </c>
      <c r="GZ8" s="44">
        <v>106403</v>
      </c>
      <c r="HA8" s="44">
        <v>106461</v>
      </c>
      <c r="HB8" s="44">
        <v>106680</v>
      </c>
      <c r="HC8" s="44">
        <v>106546</v>
      </c>
      <c r="HD8" s="44">
        <v>106930</v>
      </c>
      <c r="HE8" s="44">
        <v>108215</v>
      </c>
      <c r="HF8" s="44">
        <v>107981</v>
      </c>
      <c r="HG8" s="44">
        <v>106204</v>
      </c>
      <c r="HH8" s="44">
        <v>105498</v>
      </c>
      <c r="HI8" s="44">
        <v>105708</v>
      </c>
      <c r="HJ8" s="44">
        <v>105642</v>
      </c>
      <c r="HK8" s="44">
        <v>106169</v>
      </c>
      <c r="HL8" s="44">
        <v>105948</v>
      </c>
      <c r="HM8" s="44">
        <v>105777</v>
      </c>
      <c r="HN8" s="44">
        <v>105424</v>
      </c>
      <c r="HO8" s="44">
        <v>105631</v>
      </c>
      <c r="HP8" s="44">
        <v>106140</v>
      </c>
      <c r="HQ8" s="44">
        <v>107213</v>
      </c>
      <c r="HR8" s="44">
        <v>107426</v>
      </c>
      <c r="HS8" s="44">
        <v>106158</v>
      </c>
      <c r="HT8" s="44">
        <v>105789</v>
      </c>
      <c r="HU8" s="44">
        <v>105551</v>
      </c>
      <c r="HV8" s="44">
        <v>105482</v>
      </c>
      <c r="HW8" s="44">
        <v>106363</v>
      </c>
      <c r="HX8" s="44">
        <v>106149</v>
      </c>
      <c r="HY8" s="44">
        <v>106181</v>
      </c>
      <c r="HZ8" s="44">
        <v>106335</v>
      </c>
      <c r="IA8" s="44">
        <v>106089</v>
      </c>
      <c r="IB8" s="44">
        <v>106403</v>
      </c>
      <c r="IC8" s="44">
        <v>107569</v>
      </c>
      <c r="ID8" s="44">
        <v>107777</v>
      </c>
      <c r="IE8" s="44">
        <v>106445</v>
      </c>
      <c r="IF8" s="44">
        <v>105752</v>
      </c>
      <c r="IG8" s="44">
        <v>105844</v>
      </c>
      <c r="IH8" s="44">
        <v>105444</v>
      </c>
      <c r="II8" s="44">
        <v>105924</v>
      </c>
      <c r="IJ8" s="44">
        <v>105945</v>
      </c>
      <c r="IK8" s="44">
        <v>105902</v>
      </c>
      <c r="IL8" s="44">
        <v>106031</v>
      </c>
      <c r="IM8" s="44">
        <v>105748</v>
      </c>
      <c r="IN8" s="44">
        <v>106047</v>
      </c>
      <c r="IO8" s="44">
        <v>107625</v>
      </c>
      <c r="IP8" s="44">
        <v>107257</v>
      </c>
      <c r="IQ8" s="44">
        <v>105854</v>
      </c>
      <c r="IR8" s="44">
        <v>105559</v>
      </c>
      <c r="IS8" s="44">
        <v>106052</v>
      </c>
      <c r="IT8" s="44">
        <v>105770</v>
      </c>
      <c r="IU8" s="44">
        <v>106378</v>
      </c>
      <c r="IV8" s="44">
        <v>106022</v>
      </c>
      <c r="IW8" s="44">
        <v>106138</v>
      </c>
      <c r="IX8" s="44">
        <v>106574</v>
      </c>
      <c r="IY8" s="44">
        <v>106406</v>
      </c>
      <c r="IZ8" s="44">
        <v>106428</v>
      </c>
      <c r="JA8" s="44">
        <v>107515</v>
      </c>
      <c r="JB8" s="44">
        <v>107368</v>
      </c>
      <c r="JC8" s="44">
        <v>105935</v>
      </c>
      <c r="JD8" s="44">
        <v>104907</v>
      </c>
      <c r="JE8" s="44">
        <v>104437</v>
      </c>
      <c r="JF8" s="44">
        <v>104337</v>
      </c>
      <c r="JG8" s="44">
        <v>104850</v>
      </c>
      <c r="JH8" s="44">
        <v>104421</v>
      </c>
      <c r="JI8" s="44">
        <v>103864</v>
      </c>
      <c r="JJ8" s="44">
        <v>103928</v>
      </c>
      <c r="JK8" s="44">
        <v>103546</v>
      </c>
      <c r="JL8" s="44">
        <v>103380</v>
      </c>
      <c r="JM8" s="44">
        <v>104364</v>
      </c>
      <c r="JN8" s="44">
        <v>104138</v>
      </c>
      <c r="JO8" s="44">
        <v>102390</v>
      </c>
      <c r="JP8" s="44">
        <v>101767</v>
      </c>
      <c r="JQ8" s="44">
        <v>101662</v>
      </c>
      <c r="JR8" s="44">
        <v>101073</v>
      </c>
      <c r="JS8" s="44">
        <v>101466</v>
      </c>
      <c r="JT8" s="44">
        <v>101206</v>
      </c>
      <c r="JU8" s="44">
        <v>100940</v>
      </c>
      <c r="JV8" s="44">
        <v>100741</v>
      </c>
      <c r="JW8" s="44">
        <v>100373</v>
      </c>
      <c r="JX8" s="44">
        <v>100682</v>
      </c>
      <c r="JY8" s="44">
        <v>101704</v>
      </c>
      <c r="JZ8" s="44">
        <v>101664</v>
      </c>
      <c r="KA8" s="44">
        <v>100548</v>
      </c>
      <c r="KB8" s="44">
        <v>98940</v>
      </c>
      <c r="KC8" s="44">
        <v>98599</v>
      </c>
      <c r="KD8" s="44">
        <v>98250</v>
      </c>
      <c r="KE8" s="44">
        <v>97712</v>
      </c>
      <c r="KF8" s="44">
        <v>97599</v>
      </c>
      <c r="KG8" s="44">
        <v>97500</v>
      </c>
      <c r="KH8" s="44">
        <v>97184</v>
      </c>
      <c r="KI8" s="44">
        <v>96839</v>
      </c>
      <c r="KJ8" s="44">
        <v>96772</v>
      </c>
      <c r="KK8" s="44">
        <v>97117</v>
      </c>
      <c r="KL8" s="44">
        <v>97237</v>
      </c>
      <c r="KM8" s="44">
        <v>96821</v>
      </c>
      <c r="KN8" s="44">
        <v>96642</v>
      </c>
      <c r="KO8" s="44">
        <v>96281</v>
      </c>
      <c r="KP8" s="44">
        <v>95629</v>
      </c>
      <c r="KQ8" s="44">
        <v>95568</v>
      </c>
      <c r="KR8" s="44">
        <v>94936</v>
      </c>
      <c r="KS8" s="44">
        <v>95404</v>
      </c>
      <c r="KT8" s="44">
        <v>95694</v>
      </c>
      <c r="KU8" s="44">
        <v>95715</v>
      </c>
      <c r="KV8" s="44">
        <v>96451</v>
      </c>
      <c r="KW8" s="44">
        <v>98072</v>
      </c>
      <c r="KX8" s="44">
        <v>97859</v>
      </c>
      <c r="KY8" s="44">
        <v>97191</v>
      </c>
      <c r="KZ8" s="44">
        <v>97076</v>
      </c>
      <c r="LA8" s="44">
        <v>97297</v>
      </c>
      <c r="LB8" s="44">
        <v>97537</v>
      </c>
      <c r="LC8" s="44">
        <v>98285</v>
      </c>
      <c r="LD8" s="44">
        <v>98438</v>
      </c>
      <c r="LE8" s="44">
        <v>98672</v>
      </c>
      <c r="LF8" s="44">
        <v>99254</v>
      </c>
      <c r="LG8" s="44">
        <v>99264</v>
      </c>
      <c r="LH8" s="44">
        <v>100076</v>
      </c>
      <c r="LI8" s="44">
        <v>100960</v>
      </c>
      <c r="LJ8" s="44">
        <v>101203</v>
      </c>
      <c r="LK8" s="44">
        <v>100126</v>
      </c>
      <c r="LL8" s="44">
        <v>99962</v>
      </c>
      <c r="LM8" s="44">
        <v>99876</v>
      </c>
      <c r="LN8" s="44">
        <v>99987</v>
      </c>
      <c r="LO8" s="44">
        <v>100091</v>
      </c>
      <c r="LP8" s="44">
        <v>100118</v>
      </c>
      <c r="LQ8" s="44">
        <v>100207</v>
      </c>
      <c r="LR8" s="44">
        <v>100278</v>
      </c>
      <c r="LS8" s="44">
        <v>100630</v>
      </c>
      <c r="LT8" s="44">
        <v>100880</v>
      </c>
      <c r="LU8" s="44">
        <v>101506</v>
      </c>
      <c r="LV8" s="44">
        <v>101592</v>
      </c>
      <c r="LW8" s="44">
        <v>100120</v>
      </c>
      <c r="LX8" s="44">
        <v>99492</v>
      </c>
      <c r="LY8" s="44">
        <v>99288</v>
      </c>
      <c r="LZ8" s="44">
        <v>99077</v>
      </c>
      <c r="MA8" s="44">
        <v>99477</v>
      </c>
      <c r="MB8" s="44">
        <v>99379</v>
      </c>
      <c r="MC8" s="44">
        <v>99231</v>
      </c>
      <c r="MD8" s="44">
        <v>99241</v>
      </c>
      <c r="ME8" s="44">
        <v>99245</v>
      </c>
      <c r="MF8" s="44">
        <v>99326</v>
      </c>
      <c r="MG8" s="44">
        <v>99926</v>
      </c>
      <c r="MH8" s="44">
        <v>100008</v>
      </c>
    </row>
    <row r="9" spans="1:346" s="45" customFormat="1" ht="15" customHeight="1" x14ac:dyDescent="0.2">
      <c r="A9" s="43" t="s">
        <v>1</v>
      </c>
      <c r="B9" s="44">
        <v>34703</v>
      </c>
      <c r="C9" s="44">
        <v>36169</v>
      </c>
      <c r="D9" s="44">
        <v>36600</v>
      </c>
      <c r="E9" s="44">
        <v>36749</v>
      </c>
      <c r="F9" s="44">
        <v>36968</v>
      </c>
      <c r="G9" s="44">
        <v>37287</v>
      </c>
      <c r="H9" s="44">
        <v>37042</v>
      </c>
      <c r="I9" s="44">
        <v>37416</v>
      </c>
      <c r="J9" s="44">
        <v>37442</v>
      </c>
      <c r="K9" s="44">
        <v>37571</v>
      </c>
      <c r="L9" s="44">
        <v>37701</v>
      </c>
      <c r="M9" s="44">
        <v>37447</v>
      </c>
      <c r="N9" s="44">
        <v>37416</v>
      </c>
      <c r="O9" s="44">
        <v>37576</v>
      </c>
      <c r="P9" s="44">
        <v>37838</v>
      </c>
      <c r="Q9" s="44">
        <v>37825</v>
      </c>
      <c r="R9" s="44">
        <v>38054</v>
      </c>
      <c r="S9" s="44">
        <v>38111</v>
      </c>
      <c r="T9" s="44">
        <v>38015</v>
      </c>
      <c r="U9" s="44">
        <v>38035</v>
      </c>
      <c r="V9" s="44">
        <v>38102</v>
      </c>
      <c r="W9" s="44">
        <v>38450</v>
      </c>
      <c r="X9" s="44">
        <v>37902</v>
      </c>
      <c r="Y9" s="44">
        <v>37855</v>
      </c>
      <c r="Z9" s="44">
        <v>37781</v>
      </c>
      <c r="AA9" s="44">
        <v>37821</v>
      </c>
      <c r="AB9" s="44">
        <v>38063</v>
      </c>
      <c r="AC9" s="44">
        <v>38198</v>
      </c>
      <c r="AD9" s="44">
        <v>38271</v>
      </c>
      <c r="AE9" s="44">
        <v>38366</v>
      </c>
      <c r="AF9" s="44">
        <v>38010</v>
      </c>
      <c r="AG9" s="44">
        <v>37986</v>
      </c>
      <c r="AH9" s="44">
        <v>37987</v>
      </c>
      <c r="AI9" s="44">
        <v>38152</v>
      </c>
      <c r="AJ9" s="44">
        <v>38123</v>
      </c>
      <c r="AK9" s="44">
        <v>38003</v>
      </c>
      <c r="AL9" s="44">
        <v>37746</v>
      </c>
      <c r="AM9" s="44">
        <v>37802</v>
      </c>
      <c r="AN9" s="44">
        <v>37782</v>
      </c>
      <c r="AO9" s="44">
        <v>37769</v>
      </c>
      <c r="AP9" s="44">
        <v>37748</v>
      </c>
      <c r="AQ9" s="44">
        <v>37764</v>
      </c>
      <c r="AR9" s="44">
        <v>37504</v>
      </c>
      <c r="AS9" s="44">
        <v>37307</v>
      </c>
      <c r="AT9" s="44">
        <v>37298</v>
      </c>
      <c r="AU9" s="44">
        <v>37609</v>
      </c>
      <c r="AV9" s="44">
        <v>37292</v>
      </c>
      <c r="AW9" s="44">
        <v>37153</v>
      </c>
      <c r="AX9" s="44">
        <v>36972</v>
      </c>
      <c r="AY9" s="44">
        <v>36914</v>
      </c>
      <c r="AZ9" s="44">
        <v>37193</v>
      </c>
      <c r="BA9" s="44">
        <v>37255</v>
      </c>
      <c r="BB9" s="44">
        <v>37479</v>
      </c>
      <c r="BC9" s="44">
        <v>37674</v>
      </c>
      <c r="BD9" s="44">
        <v>37815</v>
      </c>
      <c r="BE9" s="44">
        <v>37838</v>
      </c>
      <c r="BF9" s="44">
        <v>37817</v>
      </c>
      <c r="BG9" s="44">
        <v>37804</v>
      </c>
      <c r="BH9" s="44">
        <v>37358</v>
      </c>
      <c r="BI9" s="44">
        <v>37221</v>
      </c>
      <c r="BJ9" s="44">
        <v>37060</v>
      </c>
      <c r="BK9" s="44">
        <v>36629</v>
      </c>
      <c r="BL9" s="44">
        <v>36344</v>
      </c>
      <c r="BM9" s="44">
        <v>36104</v>
      </c>
      <c r="BN9" s="44">
        <v>35434</v>
      </c>
      <c r="BO9" s="44">
        <v>35095</v>
      </c>
      <c r="BP9" s="44">
        <v>34448</v>
      </c>
      <c r="BQ9" s="44">
        <v>33510</v>
      </c>
      <c r="BR9" s="44">
        <v>32857</v>
      </c>
      <c r="BS9" s="44">
        <v>32408</v>
      </c>
      <c r="BT9" s="44">
        <v>31940</v>
      </c>
      <c r="BU9" s="44">
        <v>31550</v>
      </c>
      <c r="BV9" s="44">
        <v>31438</v>
      </c>
      <c r="BW9" s="44">
        <v>31392</v>
      </c>
      <c r="BX9" s="44">
        <v>31605</v>
      </c>
      <c r="BY9" s="44">
        <v>31771</v>
      </c>
      <c r="BZ9" s="44">
        <v>32201</v>
      </c>
      <c r="CA9" s="44">
        <v>32498</v>
      </c>
      <c r="CB9" s="44">
        <v>32727</v>
      </c>
      <c r="CC9" s="44">
        <v>33256</v>
      </c>
      <c r="CD9" s="44">
        <v>33603</v>
      </c>
      <c r="CE9" s="44">
        <v>33903</v>
      </c>
      <c r="CF9" s="44">
        <v>34452</v>
      </c>
      <c r="CG9" s="44">
        <v>34650</v>
      </c>
      <c r="CH9" s="44">
        <v>34980</v>
      </c>
      <c r="CI9" s="44">
        <v>35607</v>
      </c>
      <c r="CJ9" s="44">
        <v>36058</v>
      </c>
      <c r="CK9" s="44">
        <v>36823</v>
      </c>
      <c r="CL9" s="44">
        <v>37539</v>
      </c>
      <c r="CM9" s="44">
        <v>37907</v>
      </c>
      <c r="CN9" s="44">
        <v>38557</v>
      </c>
      <c r="CO9" s="44">
        <v>38995</v>
      </c>
      <c r="CP9" s="44">
        <v>39245</v>
      </c>
      <c r="CQ9" s="44">
        <v>39427</v>
      </c>
      <c r="CR9" s="44">
        <v>39760</v>
      </c>
      <c r="CS9" s="44">
        <v>40088</v>
      </c>
      <c r="CT9" s="44">
        <v>40387</v>
      </c>
      <c r="CU9" s="44">
        <v>40855</v>
      </c>
      <c r="CV9" s="44">
        <v>41362</v>
      </c>
      <c r="CW9" s="44">
        <v>41862</v>
      </c>
      <c r="CX9" s="44">
        <v>42280</v>
      </c>
      <c r="CY9" s="44">
        <v>42840</v>
      </c>
      <c r="CZ9" s="44">
        <v>43455</v>
      </c>
      <c r="DA9" s="44">
        <v>43829</v>
      </c>
      <c r="DB9" s="44">
        <v>44018</v>
      </c>
      <c r="DC9" s="44">
        <v>44480</v>
      </c>
      <c r="DD9" s="44">
        <v>44667</v>
      </c>
      <c r="DE9" s="44">
        <v>44888</v>
      </c>
      <c r="DF9" s="44">
        <v>45262</v>
      </c>
      <c r="DG9" s="44">
        <v>45729</v>
      </c>
      <c r="DH9" s="44">
        <v>46354</v>
      </c>
      <c r="DI9" s="44">
        <v>46857</v>
      </c>
      <c r="DJ9" s="44">
        <v>47192</v>
      </c>
      <c r="DK9" s="44">
        <v>47665</v>
      </c>
      <c r="DL9" s="44">
        <v>48183</v>
      </c>
      <c r="DM9" s="44">
        <v>48833</v>
      </c>
      <c r="DN9" s="44">
        <v>48790</v>
      </c>
      <c r="DO9" s="44">
        <v>48778</v>
      </c>
      <c r="DP9" s="44">
        <v>49002</v>
      </c>
      <c r="DQ9" s="44">
        <v>49174</v>
      </c>
      <c r="DR9" s="44">
        <v>49370</v>
      </c>
      <c r="DS9" s="44">
        <v>49818</v>
      </c>
      <c r="DT9" s="44">
        <v>50121</v>
      </c>
      <c r="DU9" s="44">
        <v>50486</v>
      </c>
      <c r="DV9" s="44">
        <v>50927</v>
      </c>
      <c r="DW9" s="44">
        <v>52124</v>
      </c>
      <c r="DX9" s="44">
        <v>51866</v>
      </c>
      <c r="DY9" s="44">
        <v>52466</v>
      </c>
      <c r="DZ9" s="44">
        <v>52435</v>
      </c>
      <c r="EA9" s="44">
        <v>52405</v>
      </c>
      <c r="EB9" s="44">
        <v>52395</v>
      </c>
      <c r="EC9" s="44">
        <v>52458</v>
      </c>
      <c r="ED9" s="44">
        <v>52857</v>
      </c>
      <c r="EE9" s="44">
        <v>53166</v>
      </c>
      <c r="EF9" s="44">
        <v>53559</v>
      </c>
      <c r="EG9" s="44">
        <v>53909</v>
      </c>
      <c r="EH9" s="44">
        <v>54385</v>
      </c>
      <c r="EI9" s="44">
        <v>54953</v>
      </c>
      <c r="EJ9" s="44">
        <v>55342</v>
      </c>
      <c r="EK9" s="44">
        <v>55537</v>
      </c>
      <c r="EL9" s="44">
        <v>56323</v>
      </c>
      <c r="EM9" s="44">
        <v>56901</v>
      </c>
      <c r="EN9" s="44">
        <v>57636</v>
      </c>
      <c r="EO9" s="44">
        <v>57415</v>
      </c>
      <c r="EP9" s="44">
        <v>57231</v>
      </c>
      <c r="EQ9" s="44">
        <v>57548</v>
      </c>
      <c r="ER9" s="44">
        <v>57681</v>
      </c>
      <c r="ES9" s="44">
        <v>58474</v>
      </c>
      <c r="ET9" s="44">
        <v>58786</v>
      </c>
      <c r="EU9" s="44">
        <v>58577</v>
      </c>
      <c r="EV9" s="44">
        <v>58545</v>
      </c>
      <c r="EW9" s="44">
        <v>58713</v>
      </c>
      <c r="EX9" s="44">
        <v>58475</v>
      </c>
      <c r="EY9" s="44">
        <v>58386</v>
      </c>
      <c r="EZ9" s="44">
        <v>58085</v>
      </c>
      <c r="FA9" s="44">
        <v>57706</v>
      </c>
      <c r="FB9" s="44">
        <v>57379</v>
      </c>
      <c r="FC9" s="44">
        <v>57352</v>
      </c>
      <c r="FD9" s="44">
        <v>57264</v>
      </c>
      <c r="FE9" s="44">
        <v>57301</v>
      </c>
      <c r="FF9" s="44">
        <v>57376</v>
      </c>
      <c r="FG9" s="44">
        <v>57169</v>
      </c>
      <c r="FH9" s="44">
        <v>57350</v>
      </c>
      <c r="FI9" s="44">
        <v>57575</v>
      </c>
      <c r="FJ9" s="44">
        <v>57405</v>
      </c>
      <c r="FK9" s="44">
        <v>57402</v>
      </c>
      <c r="FL9" s="44">
        <v>57208</v>
      </c>
      <c r="FM9" s="44">
        <v>56255</v>
      </c>
      <c r="FN9" s="44">
        <v>56420</v>
      </c>
      <c r="FO9" s="44">
        <v>56747</v>
      </c>
      <c r="FP9" s="44">
        <v>56986</v>
      </c>
      <c r="FQ9" s="44">
        <v>57078</v>
      </c>
      <c r="FR9" s="44">
        <v>57249</v>
      </c>
      <c r="FS9" s="44">
        <v>57406</v>
      </c>
      <c r="FT9" s="44">
        <v>57552</v>
      </c>
      <c r="FU9" s="44">
        <v>58139</v>
      </c>
      <c r="FV9" s="44">
        <v>58111</v>
      </c>
      <c r="FW9" s="44">
        <v>57645</v>
      </c>
      <c r="FX9" s="44">
        <v>57815</v>
      </c>
      <c r="FY9" s="44">
        <v>58021</v>
      </c>
      <c r="FZ9" s="44">
        <v>58135</v>
      </c>
      <c r="GA9" s="44">
        <v>58325</v>
      </c>
      <c r="GB9" s="44">
        <v>58521</v>
      </c>
      <c r="GC9" s="44">
        <v>58711</v>
      </c>
      <c r="GD9" s="44">
        <v>59032</v>
      </c>
      <c r="GE9" s="44">
        <v>59493</v>
      </c>
      <c r="GF9" s="44">
        <v>59611</v>
      </c>
      <c r="GG9" s="44">
        <v>60006</v>
      </c>
      <c r="GH9" s="44">
        <v>59861</v>
      </c>
      <c r="GI9" s="44">
        <v>59337</v>
      </c>
      <c r="GJ9" s="44">
        <v>59155</v>
      </c>
      <c r="GK9" s="44">
        <v>58963</v>
      </c>
      <c r="GL9" s="44">
        <v>58784</v>
      </c>
      <c r="GM9" s="44">
        <v>58620</v>
      </c>
      <c r="GN9" s="44">
        <v>58669</v>
      </c>
      <c r="GO9" s="44">
        <v>58685</v>
      </c>
      <c r="GP9" s="44">
        <v>58920</v>
      </c>
      <c r="GQ9" s="44">
        <v>59007</v>
      </c>
      <c r="GR9" s="44">
        <v>59044</v>
      </c>
      <c r="GS9" s="44">
        <v>59627</v>
      </c>
      <c r="GT9" s="44">
        <v>59421</v>
      </c>
      <c r="GU9" s="44">
        <v>59301</v>
      </c>
      <c r="GV9" s="44">
        <v>59201</v>
      </c>
      <c r="GW9" s="44">
        <v>58460</v>
      </c>
      <c r="GX9" s="44">
        <v>58458</v>
      </c>
      <c r="GY9" s="44">
        <v>58444</v>
      </c>
      <c r="GZ9" s="44">
        <v>58420</v>
      </c>
      <c r="HA9" s="44">
        <v>58602</v>
      </c>
      <c r="HB9" s="44">
        <v>58607</v>
      </c>
      <c r="HC9" s="44">
        <v>58778</v>
      </c>
      <c r="HD9" s="44">
        <v>59062</v>
      </c>
      <c r="HE9" s="44">
        <v>59501</v>
      </c>
      <c r="HF9" s="44">
        <v>59154</v>
      </c>
      <c r="HG9" s="44">
        <v>58493</v>
      </c>
      <c r="HH9" s="44">
        <v>58530</v>
      </c>
      <c r="HI9" s="44">
        <v>58092</v>
      </c>
      <c r="HJ9" s="44">
        <v>58200</v>
      </c>
      <c r="HK9" s="44">
        <v>58279</v>
      </c>
      <c r="HL9" s="44">
        <v>58231</v>
      </c>
      <c r="HM9" s="44">
        <v>58165</v>
      </c>
      <c r="HN9" s="44">
        <v>58008</v>
      </c>
      <c r="HO9" s="44">
        <v>58043</v>
      </c>
      <c r="HP9" s="44">
        <v>58257</v>
      </c>
      <c r="HQ9" s="44">
        <v>58590</v>
      </c>
      <c r="HR9" s="44">
        <v>58466</v>
      </c>
      <c r="HS9" s="44">
        <v>58239</v>
      </c>
      <c r="HT9" s="44">
        <v>58303</v>
      </c>
      <c r="HU9" s="44">
        <v>57904</v>
      </c>
      <c r="HV9" s="44">
        <v>58099</v>
      </c>
      <c r="HW9" s="44">
        <v>58277</v>
      </c>
      <c r="HX9" s="44">
        <v>58316</v>
      </c>
      <c r="HY9" s="44">
        <v>58486</v>
      </c>
      <c r="HZ9" s="44">
        <v>58803</v>
      </c>
      <c r="IA9" s="44">
        <v>58577</v>
      </c>
      <c r="IB9" s="44">
        <v>58717</v>
      </c>
      <c r="IC9" s="44">
        <v>59040</v>
      </c>
      <c r="ID9" s="44">
        <v>58944</v>
      </c>
      <c r="IE9" s="44">
        <v>58883</v>
      </c>
      <c r="IF9" s="44">
        <v>58493</v>
      </c>
      <c r="IG9" s="44">
        <v>58230</v>
      </c>
      <c r="IH9" s="44">
        <v>58051</v>
      </c>
      <c r="II9" s="44">
        <v>58441</v>
      </c>
      <c r="IJ9" s="44">
        <v>58605</v>
      </c>
      <c r="IK9" s="44">
        <v>58602</v>
      </c>
      <c r="IL9" s="44">
        <v>58892</v>
      </c>
      <c r="IM9" s="44">
        <v>58952</v>
      </c>
      <c r="IN9" s="44">
        <v>58920</v>
      </c>
      <c r="IO9" s="44">
        <v>59274</v>
      </c>
      <c r="IP9" s="44">
        <v>59145</v>
      </c>
      <c r="IQ9" s="44">
        <v>58829</v>
      </c>
      <c r="IR9" s="44">
        <v>58409</v>
      </c>
      <c r="IS9" s="44">
        <v>58492</v>
      </c>
      <c r="IT9" s="44">
        <v>58344</v>
      </c>
      <c r="IU9" s="44">
        <v>58690</v>
      </c>
      <c r="IV9" s="44">
        <v>58588</v>
      </c>
      <c r="IW9" s="44">
        <v>58789</v>
      </c>
      <c r="IX9" s="44">
        <v>58900</v>
      </c>
      <c r="IY9" s="44">
        <v>59080</v>
      </c>
      <c r="IZ9" s="44">
        <v>59068</v>
      </c>
      <c r="JA9" s="44">
        <v>59568</v>
      </c>
      <c r="JB9" s="44">
        <v>59446</v>
      </c>
      <c r="JC9" s="44">
        <v>59352</v>
      </c>
      <c r="JD9" s="44">
        <v>59012</v>
      </c>
      <c r="JE9" s="44">
        <v>58563</v>
      </c>
      <c r="JF9" s="44">
        <v>58481</v>
      </c>
      <c r="JG9" s="44">
        <v>58474</v>
      </c>
      <c r="JH9" s="44">
        <v>58377</v>
      </c>
      <c r="JI9" s="44">
        <v>58233</v>
      </c>
      <c r="JJ9" s="44">
        <v>58287</v>
      </c>
      <c r="JK9" s="44">
        <v>58229</v>
      </c>
      <c r="JL9" s="44">
        <v>58082</v>
      </c>
      <c r="JM9" s="44">
        <v>58536</v>
      </c>
      <c r="JN9" s="44">
        <v>58306</v>
      </c>
      <c r="JO9" s="44">
        <v>57676</v>
      </c>
      <c r="JP9" s="44">
        <v>57300</v>
      </c>
      <c r="JQ9" s="44">
        <v>56934</v>
      </c>
      <c r="JR9" s="44">
        <v>56748</v>
      </c>
      <c r="JS9" s="44">
        <v>57023</v>
      </c>
      <c r="JT9" s="44">
        <v>57088</v>
      </c>
      <c r="JU9" s="44">
        <v>57184</v>
      </c>
      <c r="JV9" s="44">
        <v>57059</v>
      </c>
      <c r="JW9" s="44">
        <v>56926</v>
      </c>
      <c r="JX9" s="44">
        <v>57020</v>
      </c>
      <c r="JY9" s="44">
        <v>57355</v>
      </c>
      <c r="JZ9" s="44">
        <v>57233</v>
      </c>
      <c r="KA9" s="44">
        <v>56657</v>
      </c>
      <c r="KB9" s="44">
        <v>55731</v>
      </c>
      <c r="KC9" s="44">
        <v>55588</v>
      </c>
      <c r="KD9" s="44">
        <v>55471</v>
      </c>
      <c r="KE9" s="44">
        <v>54967</v>
      </c>
      <c r="KF9" s="44">
        <v>54842</v>
      </c>
      <c r="KG9" s="44">
        <v>54885</v>
      </c>
      <c r="KH9" s="44">
        <v>54707</v>
      </c>
      <c r="KI9" s="44">
        <v>54688</v>
      </c>
      <c r="KJ9" s="44">
        <v>54568</v>
      </c>
      <c r="KK9" s="44">
        <v>54732</v>
      </c>
      <c r="KL9" s="44">
        <v>54712</v>
      </c>
      <c r="KM9" s="44">
        <v>54661</v>
      </c>
      <c r="KN9" s="44">
        <v>54347</v>
      </c>
      <c r="KO9" s="44">
        <v>54002</v>
      </c>
      <c r="KP9" s="44">
        <v>53902</v>
      </c>
      <c r="KQ9" s="44">
        <v>54122</v>
      </c>
      <c r="KR9" s="44">
        <v>54070</v>
      </c>
      <c r="KS9" s="44">
        <v>54505</v>
      </c>
      <c r="KT9" s="44">
        <v>54792</v>
      </c>
      <c r="KU9" s="44">
        <v>54991</v>
      </c>
      <c r="KV9" s="44">
        <v>55369</v>
      </c>
      <c r="KW9" s="44">
        <v>56007</v>
      </c>
      <c r="KX9" s="44">
        <v>56083</v>
      </c>
      <c r="KY9" s="44">
        <v>56125</v>
      </c>
      <c r="KZ9" s="44">
        <v>56033</v>
      </c>
      <c r="LA9" s="44">
        <v>56105</v>
      </c>
      <c r="LB9" s="44">
        <v>56281</v>
      </c>
      <c r="LC9" s="44">
        <v>56701</v>
      </c>
      <c r="LD9" s="44">
        <v>56838</v>
      </c>
      <c r="LE9" s="44">
        <v>57121</v>
      </c>
      <c r="LF9" s="44">
        <v>57337</v>
      </c>
      <c r="LG9" s="44">
        <v>57665</v>
      </c>
      <c r="LH9" s="44">
        <v>57988</v>
      </c>
      <c r="LI9" s="44">
        <v>58571</v>
      </c>
      <c r="LJ9" s="44">
        <v>58594</v>
      </c>
      <c r="LK9" s="44">
        <v>58353</v>
      </c>
      <c r="LL9" s="44">
        <v>58038</v>
      </c>
      <c r="LM9" s="44">
        <v>57866</v>
      </c>
      <c r="LN9" s="44">
        <v>58087</v>
      </c>
      <c r="LO9" s="44">
        <v>58306</v>
      </c>
      <c r="LP9" s="44">
        <v>58572</v>
      </c>
      <c r="LQ9" s="44">
        <v>58683</v>
      </c>
      <c r="LR9" s="44">
        <v>58706</v>
      </c>
      <c r="LS9" s="44">
        <v>58815</v>
      </c>
      <c r="LT9" s="44">
        <v>58889</v>
      </c>
      <c r="LU9" s="44">
        <v>58969</v>
      </c>
      <c r="LV9" s="44">
        <v>58729</v>
      </c>
      <c r="LW9" s="44">
        <v>58513</v>
      </c>
      <c r="LX9" s="44">
        <v>57982</v>
      </c>
      <c r="LY9" s="44">
        <v>57922</v>
      </c>
      <c r="LZ9" s="44">
        <v>57665</v>
      </c>
      <c r="MA9" s="44">
        <v>57801</v>
      </c>
      <c r="MB9" s="44">
        <v>57810</v>
      </c>
      <c r="MC9" s="44">
        <v>57935</v>
      </c>
      <c r="MD9" s="44">
        <v>57979</v>
      </c>
      <c r="ME9" s="44">
        <v>58141</v>
      </c>
      <c r="MF9" s="44">
        <v>57923</v>
      </c>
      <c r="MG9" s="44">
        <v>58344</v>
      </c>
      <c r="MH9" s="44">
        <v>58249</v>
      </c>
    </row>
    <row r="10" spans="1:346" s="45" customFormat="1" ht="15" customHeight="1" x14ac:dyDescent="0.2">
      <c r="A10" s="43" t="s">
        <v>2</v>
      </c>
      <c r="B10" s="44">
        <v>25500</v>
      </c>
      <c r="C10" s="44">
        <v>26408</v>
      </c>
      <c r="D10" s="44">
        <v>26899</v>
      </c>
      <c r="E10" s="44">
        <v>27150</v>
      </c>
      <c r="F10" s="44">
        <v>27442</v>
      </c>
      <c r="G10" s="44">
        <v>27474</v>
      </c>
      <c r="H10" s="44">
        <v>27525</v>
      </c>
      <c r="I10" s="44">
        <v>27588</v>
      </c>
      <c r="J10" s="44">
        <v>27758</v>
      </c>
      <c r="K10" s="44">
        <v>28125</v>
      </c>
      <c r="L10" s="44">
        <v>28435</v>
      </c>
      <c r="M10" s="44">
        <v>28108</v>
      </c>
      <c r="N10" s="44">
        <v>28050</v>
      </c>
      <c r="O10" s="44">
        <v>28126</v>
      </c>
      <c r="P10" s="44">
        <v>28297</v>
      </c>
      <c r="Q10" s="44">
        <v>28441</v>
      </c>
      <c r="R10" s="44">
        <v>28718</v>
      </c>
      <c r="S10" s="44">
        <v>28849</v>
      </c>
      <c r="T10" s="44">
        <v>28787</v>
      </c>
      <c r="U10" s="44">
        <v>28850</v>
      </c>
      <c r="V10" s="44">
        <v>28864</v>
      </c>
      <c r="W10" s="44">
        <v>29284</v>
      </c>
      <c r="X10" s="44">
        <v>28870</v>
      </c>
      <c r="Y10" s="44">
        <v>28749</v>
      </c>
      <c r="Z10" s="44">
        <v>28824</v>
      </c>
      <c r="AA10" s="44">
        <v>28947</v>
      </c>
      <c r="AB10" s="44">
        <v>28952</v>
      </c>
      <c r="AC10" s="44">
        <v>29195</v>
      </c>
      <c r="AD10" s="44">
        <v>29308</v>
      </c>
      <c r="AE10" s="44">
        <v>29305</v>
      </c>
      <c r="AF10" s="44">
        <v>29171</v>
      </c>
      <c r="AG10" s="44">
        <v>29245</v>
      </c>
      <c r="AH10" s="44">
        <v>29104</v>
      </c>
      <c r="AI10" s="44">
        <v>29387</v>
      </c>
      <c r="AJ10" s="44">
        <v>28990</v>
      </c>
      <c r="AK10" s="44">
        <v>28538</v>
      </c>
      <c r="AL10" s="44">
        <v>28446</v>
      </c>
      <c r="AM10" s="44">
        <v>28333</v>
      </c>
      <c r="AN10" s="44">
        <v>28310</v>
      </c>
      <c r="AO10" s="44">
        <v>28439</v>
      </c>
      <c r="AP10" s="44">
        <v>28280</v>
      </c>
      <c r="AQ10" s="44">
        <v>28304</v>
      </c>
      <c r="AR10" s="44">
        <v>28039</v>
      </c>
      <c r="AS10" s="44">
        <v>27996</v>
      </c>
      <c r="AT10" s="44">
        <v>28301</v>
      </c>
      <c r="AU10" s="44">
        <v>28704</v>
      </c>
      <c r="AV10" s="44">
        <v>28046</v>
      </c>
      <c r="AW10" s="44">
        <v>27697</v>
      </c>
      <c r="AX10" s="44">
        <v>27531</v>
      </c>
      <c r="AY10" s="44">
        <v>27597</v>
      </c>
      <c r="AZ10" s="44">
        <v>27719</v>
      </c>
      <c r="BA10" s="44">
        <v>27892</v>
      </c>
      <c r="BB10" s="44">
        <v>28248</v>
      </c>
      <c r="BC10" s="44">
        <v>28384</v>
      </c>
      <c r="BD10" s="44">
        <v>28390</v>
      </c>
      <c r="BE10" s="44">
        <v>28270</v>
      </c>
      <c r="BF10" s="44">
        <v>28333</v>
      </c>
      <c r="BG10" s="44">
        <v>28331</v>
      </c>
      <c r="BH10" s="44">
        <v>28198</v>
      </c>
      <c r="BI10" s="44">
        <v>27806</v>
      </c>
      <c r="BJ10" s="44">
        <v>27637</v>
      </c>
      <c r="BK10" s="44">
        <v>27331</v>
      </c>
      <c r="BL10" s="44">
        <v>27327</v>
      </c>
      <c r="BM10" s="44">
        <v>27040</v>
      </c>
      <c r="BN10" s="44">
        <v>26696</v>
      </c>
      <c r="BO10" s="44">
        <v>26496</v>
      </c>
      <c r="BP10" s="44">
        <v>26035</v>
      </c>
      <c r="BQ10" s="44">
        <v>25260</v>
      </c>
      <c r="BR10" s="44">
        <v>24573</v>
      </c>
      <c r="BS10" s="44">
        <v>24145</v>
      </c>
      <c r="BT10" s="44">
        <v>23641</v>
      </c>
      <c r="BU10" s="44">
        <v>23281</v>
      </c>
      <c r="BV10" s="44">
        <v>23171</v>
      </c>
      <c r="BW10" s="44">
        <v>23312</v>
      </c>
      <c r="BX10" s="44">
        <v>23376</v>
      </c>
      <c r="BY10" s="44">
        <v>23683</v>
      </c>
      <c r="BZ10" s="44">
        <v>23901</v>
      </c>
      <c r="CA10" s="44">
        <v>24245</v>
      </c>
      <c r="CB10" s="44">
        <v>24503</v>
      </c>
      <c r="CC10" s="44">
        <v>24974</v>
      </c>
      <c r="CD10" s="44">
        <v>25176</v>
      </c>
      <c r="CE10" s="44">
        <v>25570</v>
      </c>
      <c r="CF10" s="44">
        <v>25813</v>
      </c>
      <c r="CG10" s="44">
        <v>25949</v>
      </c>
      <c r="CH10" s="44">
        <v>26153</v>
      </c>
      <c r="CI10" s="44">
        <v>26717</v>
      </c>
      <c r="CJ10" s="44">
        <v>27252</v>
      </c>
      <c r="CK10" s="44">
        <v>27823</v>
      </c>
      <c r="CL10" s="44">
        <v>28314</v>
      </c>
      <c r="CM10" s="44">
        <v>28612</v>
      </c>
      <c r="CN10" s="44">
        <v>29054</v>
      </c>
      <c r="CO10" s="44">
        <v>29509</v>
      </c>
      <c r="CP10" s="44">
        <v>29664</v>
      </c>
      <c r="CQ10" s="44">
        <v>30151</v>
      </c>
      <c r="CR10" s="44">
        <v>30144</v>
      </c>
      <c r="CS10" s="44">
        <v>30230</v>
      </c>
      <c r="CT10" s="44">
        <v>30345</v>
      </c>
      <c r="CU10" s="44">
        <v>30664</v>
      </c>
      <c r="CV10" s="44">
        <v>31075</v>
      </c>
      <c r="CW10" s="44">
        <v>31604</v>
      </c>
      <c r="CX10" s="44">
        <v>31918</v>
      </c>
      <c r="CY10" s="44">
        <v>32380</v>
      </c>
      <c r="CZ10" s="44">
        <v>32665</v>
      </c>
      <c r="DA10" s="44">
        <v>33296</v>
      </c>
      <c r="DB10" s="44">
        <v>33462</v>
      </c>
      <c r="DC10" s="44">
        <v>33704</v>
      </c>
      <c r="DD10" s="44">
        <v>33875</v>
      </c>
      <c r="DE10" s="44">
        <v>34046</v>
      </c>
      <c r="DF10" s="44">
        <v>34304</v>
      </c>
      <c r="DG10" s="44">
        <v>34662</v>
      </c>
      <c r="DH10" s="44">
        <v>35142</v>
      </c>
      <c r="DI10" s="44">
        <v>35714</v>
      </c>
      <c r="DJ10" s="44">
        <v>36067</v>
      </c>
      <c r="DK10" s="44">
        <v>36468</v>
      </c>
      <c r="DL10" s="44">
        <v>36770</v>
      </c>
      <c r="DM10" s="44">
        <v>37229</v>
      </c>
      <c r="DN10" s="44">
        <v>37318</v>
      </c>
      <c r="DO10" s="44">
        <v>37757</v>
      </c>
      <c r="DP10" s="44">
        <v>37752</v>
      </c>
      <c r="DQ10" s="44">
        <v>37591</v>
      </c>
      <c r="DR10" s="44">
        <v>37812</v>
      </c>
      <c r="DS10" s="44">
        <v>38064</v>
      </c>
      <c r="DT10" s="44">
        <v>38582</v>
      </c>
      <c r="DU10" s="44">
        <v>38832</v>
      </c>
      <c r="DV10" s="44">
        <v>39114</v>
      </c>
      <c r="DW10" s="44">
        <v>39969</v>
      </c>
      <c r="DX10" s="44">
        <v>39795</v>
      </c>
      <c r="DY10" s="44">
        <v>40204</v>
      </c>
      <c r="DZ10" s="44">
        <v>40339</v>
      </c>
      <c r="EA10" s="44">
        <v>40588</v>
      </c>
      <c r="EB10" s="44">
        <v>40650</v>
      </c>
      <c r="EC10" s="44">
        <v>40522</v>
      </c>
      <c r="ED10" s="44">
        <v>40661</v>
      </c>
      <c r="EE10" s="44">
        <v>40992</v>
      </c>
      <c r="EF10" s="44">
        <v>41459</v>
      </c>
      <c r="EG10" s="44">
        <v>41684</v>
      </c>
      <c r="EH10" s="44">
        <v>42060</v>
      </c>
      <c r="EI10" s="44">
        <v>42421</v>
      </c>
      <c r="EJ10" s="44">
        <v>42525</v>
      </c>
      <c r="EK10" s="44">
        <v>42967</v>
      </c>
      <c r="EL10" s="44">
        <v>43080</v>
      </c>
      <c r="EM10" s="44">
        <v>43162</v>
      </c>
      <c r="EN10" s="44">
        <v>43360</v>
      </c>
      <c r="EO10" s="44">
        <v>43170</v>
      </c>
      <c r="EP10" s="44">
        <v>43212</v>
      </c>
      <c r="EQ10" s="44">
        <v>43223</v>
      </c>
      <c r="ER10" s="44">
        <v>43416</v>
      </c>
      <c r="ES10" s="44">
        <v>43774</v>
      </c>
      <c r="ET10" s="44">
        <v>43925</v>
      </c>
      <c r="EU10" s="44">
        <v>43753</v>
      </c>
      <c r="EV10" s="44">
        <v>43760</v>
      </c>
      <c r="EW10" s="44">
        <v>43788</v>
      </c>
      <c r="EX10" s="44">
        <v>43526</v>
      </c>
      <c r="EY10" s="44">
        <v>43491</v>
      </c>
      <c r="EZ10" s="44">
        <v>43049</v>
      </c>
      <c r="FA10" s="44">
        <v>42680</v>
      </c>
      <c r="FB10" s="44">
        <v>42542</v>
      </c>
      <c r="FC10" s="44">
        <v>42442</v>
      </c>
      <c r="FD10" s="44">
        <v>42634</v>
      </c>
      <c r="FE10" s="44">
        <v>42882</v>
      </c>
      <c r="FF10" s="44">
        <v>43136</v>
      </c>
      <c r="FG10" s="44">
        <v>43344</v>
      </c>
      <c r="FH10" s="44">
        <v>43568</v>
      </c>
      <c r="FI10" s="44">
        <v>43865</v>
      </c>
      <c r="FJ10" s="44">
        <v>43860</v>
      </c>
      <c r="FK10" s="44">
        <v>43928</v>
      </c>
      <c r="FL10" s="44">
        <v>43783</v>
      </c>
      <c r="FM10" s="44">
        <v>44024</v>
      </c>
      <c r="FN10" s="44">
        <v>44272</v>
      </c>
      <c r="FO10" s="44">
        <v>44364</v>
      </c>
      <c r="FP10" s="44">
        <v>44515</v>
      </c>
      <c r="FQ10" s="44">
        <v>44751</v>
      </c>
      <c r="FR10" s="44">
        <v>44826</v>
      </c>
      <c r="FS10" s="44">
        <v>45137</v>
      </c>
      <c r="FT10" s="44">
        <v>45276</v>
      </c>
      <c r="FU10" s="44">
        <v>45651</v>
      </c>
      <c r="FV10" s="44">
        <v>45724</v>
      </c>
      <c r="FW10" s="44">
        <v>45753</v>
      </c>
      <c r="FX10" s="44">
        <v>45721</v>
      </c>
      <c r="FY10" s="44">
        <v>45493</v>
      </c>
      <c r="FZ10" s="44">
        <v>45505</v>
      </c>
      <c r="GA10" s="44">
        <v>45774</v>
      </c>
      <c r="GB10" s="44">
        <v>46099</v>
      </c>
      <c r="GC10" s="44">
        <v>46279</v>
      </c>
      <c r="GD10" s="44">
        <v>46598</v>
      </c>
      <c r="GE10" s="44">
        <v>46748</v>
      </c>
      <c r="GF10" s="44">
        <v>46812</v>
      </c>
      <c r="GG10" s="44">
        <v>47193</v>
      </c>
      <c r="GH10" s="44">
        <v>46969</v>
      </c>
      <c r="GI10" s="44">
        <v>46980</v>
      </c>
      <c r="GJ10" s="44">
        <v>46379</v>
      </c>
      <c r="GK10" s="44">
        <v>45902</v>
      </c>
      <c r="GL10" s="44">
        <v>45851</v>
      </c>
      <c r="GM10" s="44">
        <v>45743</v>
      </c>
      <c r="GN10" s="44">
        <v>45134</v>
      </c>
      <c r="GO10" s="44">
        <v>45233</v>
      </c>
      <c r="GP10" s="44">
        <v>45409</v>
      </c>
      <c r="GQ10" s="44">
        <v>45592</v>
      </c>
      <c r="GR10" s="44">
        <v>45607</v>
      </c>
      <c r="GS10" s="44">
        <v>46124</v>
      </c>
      <c r="GT10" s="44">
        <v>45891</v>
      </c>
      <c r="GU10" s="44">
        <v>46016</v>
      </c>
      <c r="GV10" s="44">
        <v>45726</v>
      </c>
      <c r="GW10" s="44">
        <v>44846</v>
      </c>
      <c r="GX10" s="44">
        <v>44710</v>
      </c>
      <c r="GY10" s="44">
        <v>45075</v>
      </c>
      <c r="GZ10" s="44">
        <v>45152</v>
      </c>
      <c r="HA10" s="44">
        <v>45211</v>
      </c>
      <c r="HB10" s="44">
        <v>45458</v>
      </c>
      <c r="HC10" s="44">
        <v>45432</v>
      </c>
      <c r="HD10" s="44">
        <v>45525</v>
      </c>
      <c r="HE10" s="44">
        <v>45888</v>
      </c>
      <c r="HF10" s="44">
        <v>45608</v>
      </c>
      <c r="HG10" s="44">
        <v>45548</v>
      </c>
      <c r="HH10" s="44">
        <v>45137</v>
      </c>
      <c r="HI10" s="44">
        <v>44471</v>
      </c>
      <c r="HJ10" s="44">
        <v>44348</v>
      </c>
      <c r="HK10" s="44">
        <v>44516</v>
      </c>
      <c r="HL10" s="44">
        <v>44523</v>
      </c>
      <c r="HM10" s="44">
        <v>44755</v>
      </c>
      <c r="HN10" s="44">
        <v>44834</v>
      </c>
      <c r="HO10" s="44">
        <v>44849</v>
      </c>
      <c r="HP10" s="44">
        <v>45152</v>
      </c>
      <c r="HQ10" s="44">
        <v>45654</v>
      </c>
      <c r="HR10" s="44">
        <v>45673</v>
      </c>
      <c r="HS10" s="44">
        <v>45698</v>
      </c>
      <c r="HT10" s="44">
        <v>45497</v>
      </c>
      <c r="HU10" s="44">
        <v>44906</v>
      </c>
      <c r="HV10" s="44">
        <v>44912</v>
      </c>
      <c r="HW10" s="44">
        <v>45205</v>
      </c>
      <c r="HX10" s="44">
        <v>45284</v>
      </c>
      <c r="HY10" s="44">
        <v>45390</v>
      </c>
      <c r="HZ10" s="44">
        <v>45511</v>
      </c>
      <c r="IA10" s="44">
        <v>45586</v>
      </c>
      <c r="IB10" s="44">
        <v>45656</v>
      </c>
      <c r="IC10" s="44">
        <v>46106</v>
      </c>
      <c r="ID10" s="44">
        <v>46019</v>
      </c>
      <c r="IE10" s="44">
        <v>45960</v>
      </c>
      <c r="IF10" s="44">
        <v>45429</v>
      </c>
      <c r="IG10" s="44">
        <v>45063</v>
      </c>
      <c r="IH10" s="44">
        <v>44959</v>
      </c>
      <c r="II10" s="44">
        <v>44926</v>
      </c>
      <c r="IJ10" s="44">
        <v>45282</v>
      </c>
      <c r="IK10" s="44">
        <v>45382</v>
      </c>
      <c r="IL10" s="44">
        <v>45396</v>
      </c>
      <c r="IM10" s="44">
        <v>45467</v>
      </c>
      <c r="IN10" s="44">
        <v>45722</v>
      </c>
      <c r="IO10" s="44">
        <v>46171</v>
      </c>
      <c r="IP10" s="44">
        <v>45892</v>
      </c>
      <c r="IQ10" s="44">
        <v>46056</v>
      </c>
      <c r="IR10" s="44">
        <v>45434</v>
      </c>
      <c r="IS10" s="44">
        <v>45265</v>
      </c>
      <c r="IT10" s="44">
        <v>45305</v>
      </c>
      <c r="IU10" s="44">
        <v>45550</v>
      </c>
      <c r="IV10" s="44">
        <v>45676</v>
      </c>
      <c r="IW10" s="44">
        <v>45819</v>
      </c>
      <c r="IX10" s="44">
        <v>45884</v>
      </c>
      <c r="IY10" s="44">
        <v>46110</v>
      </c>
      <c r="IZ10" s="44">
        <v>46113</v>
      </c>
      <c r="JA10" s="44">
        <v>46638</v>
      </c>
      <c r="JB10" s="44">
        <v>46477</v>
      </c>
      <c r="JC10" s="44">
        <v>46576</v>
      </c>
      <c r="JD10" s="44">
        <v>46096</v>
      </c>
      <c r="JE10" s="44">
        <v>45572</v>
      </c>
      <c r="JF10" s="44">
        <v>45453</v>
      </c>
      <c r="JG10" s="44">
        <v>45428</v>
      </c>
      <c r="JH10" s="44">
        <v>45413</v>
      </c>
      <c r="JI10" s="44">
        <v>45404</v>
      </c>
      <c r="JJ10" s="44">
        <v>45376</v>
      </c>
      <c r="JK10" s="44">
        <v>45310</v>
      </c>
      <c r="JL10" s="44">
        <v>45231</v>
      </c>
      <c r="JM10" s="44">
        <v>45684</v>
      </c>
      <c r="JN10" s="44">
        <v>45663</v>
      </c>
      <c r="JO10" s="44">
        <v>45457</v>
      </c>
      <c r="JP10" s="44">
        <v>44937</v>
      </c>
      <c r="JQ10" s="44">
        <v>44403</v>
      </c>
      <c r="JR10" s="44">
        <v>44123</v>
      </c>
      <c r="JS10" s="44">
        <v>44480</v>
      </c>
      <c r="JT10" s="44">
        <v>44595</v>
      </c>
      <c r="JU10" s="44">
        <v>44604</v>
      </c>
      <c r="JV10" s="44">
        <v>44556</v>
      </c>
      <c r="JW10" s="44">
        <v>44410</v>
      </c>
      <c r="JX10" s="44">
        <v>44528</v>
      </c>
      <c r="JY10" s="44">
        <v>44959</v>
      </c>
      <c r="JZ10" s="44">
        <v>45058</v>
      </c>
      <c r="KA10" s="44">
        <v>44871</v>
      </c>
      <c r="KB10" s="44">
        <v>43731</v>
      </c>
      <c r="KC10" s="44">
        <v>43458</v>
      </c>
      <c r="KD10" s="44">
        <v>43311</v>
      </c>
      <c r="KE10" s="44">
        <v>43206</v>
      </c>
      <c r="KF10" s="44">
        <v>43041</v>
      </c>
      <c r="KG10" s="44">
        <v>43045</v>
      </c>
      <c r="KH10" s="44">
        <v>42974</v>
      </c>
      <c r="KI10" s="44">
        <v>42974</v>
      </c>
      <c r="KJ10" s="44">
        <v>42885</v>
      </c>
      <c r="KK10" s="44">
        <v>43072</v>
      </c>
      <c r="KL10" s="44">
        <v>43165</v>
      </c>
      <c r="KM10" s="44">
        <v>43279</v>
      </c>
      <c r="KN10" s="44">
        <v>42959</v>
      </c>
      <c r="KO10" s="44">
        <v>42552</v>
      </c>
      <c r="KP10" s="44">
        <v>42542</v>
      </c>
      <c r="KQ10" s="44">
        <v>42637</v>
      </c>
      <c r="KR10" s="44">
        <v>42714</v>
      </c>
      <c r="KS10" s="44">
        <v>43154</v>
      </c>
      <c r="KT10" s="44">
        <v>43407</v>
      </c>
      <c r="KU10" s="44">
        <v>43652</v>
      </c>
      <c r="KV10" s="44">
        <v>44053</v>
      </c>
      <c r="KW10" s="44">
        <v>44536</v>
      </c>
      <c r="KX10" s="44">
        <v>44662</v>
      </c>
      <c r="KY10" s="44">
        <v>44635</v>
      </c>
      <c r="KZ10" s="44">
        <v>44402</v>
      </c>
      <c r="LA10" s="44">
        <v>44355</v>
      </c>
      <c r="LB10" s="44">
        <v>44662</v>
      </c>
      <c r="LC10" s="44">
        <v>44929</v>
      </c>
      <c r="LD10" s="44">
        <v>45181</v>
      </c>
      <c r="LE10" s="44">
        <v>45424</v>
      </c>
      <c r="LF10" s="44">
        <v>45475</v>
      </c>
      <c r="LG10" s="44">
        <v>45595</v>
      </c>
      <c r="LH10" s="44">
        <v>45877</v>
      </c>
      <c r="LI10" s="44">
        <v>46258</v>
      </c>
      <c r="LJ10" s="44">
        <v>46387</v>
      </c>
      <c r="LK10" s="44">
        <v>46320</v>
      </c>
      <c r="LL10" s="44">
        <v>45910</v>
      </c>
      <c r="LM10" s="44">
        <v>45918</v>
      </c>
      <c r="LN10" s="44">
        <v>45884</v>
      </c>
      <c r="LO10" s="44">
        <v>46045</v>
      </c>
      <c r="LP10" s="44">
        <v>46370</v>
      </c>
      <c r="LQ10" s="44">
        <v>46450</v>
      </c>
      <c r="LR10" s="44">
        <v>46343</v>
      </c>
      <c r="LS10" s="44">
        <v>46664</v>
      </c>
      <c r="LT10" s="44">
        <v>46714</v>
      </c>
      <c r="LU10" s="44">
        <v>46835</v>
      </c>
      <c r="LV10" s="44">
        <v>46753</v>
      </c>
      <c r="LW10" s="44">
        <v>46394</v>
      </c>
      <c r="LX10" s="44">
        <v>46021</v>
      </c>
      <c r="LY10" s="44">
        <v>45837</v>
      </c>
      <c r="LZ10" s="44">
        <v>45803</v>
      </c>
      <c r="MA10" s="44">
        <v>46013</v>
      </c>
      <c r="MB10" s="44">
        <v>46177</v>
      </c>
      <c r="MC10" s="44">
        <v>46268</v>
      </c>
      <c r="MD10" s="44">
        <v>46379</v>
      </c>
      <c r="ME10" s="44">
        <v>46476</v>
      </c>
      <c r="MF10" s="44">
        <v>46651</v>
      </c>
      <c r="MG10" s="44">
        <v>46810</v>
      </c>
      <c r="MH10" s="44">
        <v>46602</v>
      </c>
    </row>
    <row r="11" spans="1:346" s="45" customFormat="1" ht="15" customHeight="1" x14ac:dyDescent="0.2">
      <c r="A11" s="43" t="s">
        <v>3</v>
      </c>
      <c r="B11" s="44">
        <v>7359</v>
      </c>
      <c r="C11" s="44">
        <v>7659</v>
      </c>
      <c r="D11" s="44">
        <v>7817</v>
      </c>
      <c r="E11" s="44">
        <v>7767</v>
      </c>
      <c r="F11" s="44">
        <v>7772</v>
      </c>
      <c r="G11" s="44">
        <v>7861</v>
      </c>
      <c r="H11" s="44">
        <v>7976</v>
      </c>
      <c r="I11" s="44">
        <v>8089</v>
      </c>
      <c r="J11" s="44">
        <v>8112</v>
      </c>
      <c r="K11" s="44">
        <v>8350</v>
      </c>
      <c r="L11" s="44">
        <v>8306</v>
      </c>
      <c r="M11" s="44">
        <v>8252</v>
      </c>
      <c r="N11" s="44">
        <v>8143</v>
      </c>
      <c r="O11" s="44">
        <v>8220</v>
      </c>
      <c r="P11" s="44">
        <v>8286</v>
      </c>
      <c r="Q11" s="44">
        <v>8316</v>
      </c>
      <c r="R11" s="44">
        <v>8433</v>
      </c>
      <c r="S11" s="44">
        <v>8449</v>
      </c>
      <c r="T11" s="44">
        <v>8529</v>
      </c>
      <c r="U11" s="44">
        <v>8582</v>
      </c>
      <c r="V11" s="44">
        <v>8675</v>
      </c>
      <c r="W11" s="44">
        <v>8721</v>
      </c>
      <c r="X11" s="44">
        <v>8547</v>
      </c>
      <c r="Y11" s="44">
        <v>8626</v>
      </c>
      <c r="Z11" s="44">
        <v>8651</v>
      </c>
      <c r="AA11" s="44">
        <v>8703</v>
      </c>
      <c r="AB11" s="44">
        <v>8734</v>
      </c>
      <c r="AC11" s="44">
        <v>8754</v>
      </c>
      <c r="AD11" s="44">
        <v>8641</v>
      </c>
      <c r="AE11" s="44">
        <v>8647</v>
      </c>
      <c r="AF11" s="44">
        <v>8646</v>
      </c>
      <c r="AG11" s="44">
        <v>8621</v>
      </c>
      <c r="AH11" s="44">
        <v>8676</v>
      </c>
      <c r="AI11" s="44">
        <v>8677</v>
      </c>
      <c r="AJ11" s="44">
        <v>8587</v>
      </c>
      <c r="AK11" s="44">
        <v>8489</v>
      </c>
      <c r="AL11" s="44">
        <v>8415</v>
      </c>
      <c r="AM11" s="44">
        <v>8433</v>
      </c>
      <c r="AN11" s="44">
        <v>8423</v>
      </c>
      <c r="AO11" s="44">
        <v>8429</v>
      </c>
      <c r="AP11" s="44">
        <v>8361</v>
      </c>
      <c r="AQ11" s="44">
        <v>8411</v>
      </c>
      <c r="AR11" s="44">
        <v>8416</v>
      </c>
      <c r="AS11" s="44">
        <v>8310</v>
      </c>
      <c r="AT11" s="44">
        <v>8346</v>
      </c>
      <c r="AU11" s="44">
        <v>8509</v>
      </c>
      <c r="AV11" s="44">
        <v>8276</v>
      </c>
      <c r="AW11" s="44">
        <v>8162</v>
      </c>
      <c r="AX11" s="44">
        <v>8105</v>
      </c>
      <c r="AY11" s="44">
        <v>8197</v>
      </c>
      <c r="AZ11" s="44">
        <v>8236</v>
      </c>
      <c r="BA11" s="44">
        <v>8285</v>
      </c>
      <c r="BB11" s="44">
        <v>8225</v>
      </c>
      <c r="BC11" s="44">
        <v>8292</v>
      </c>
      <c r="BD11" s="44">
        <v>8308</v>
      </c>
      <c r="BE11" s="44">
        <v>8275</v>
      </c>
      <c r="BF11" s="44">
        <v>8345</v>
      </c>
      <c r="BG11" s="44">
        <v>8493</v>
      </c>
      <c r="BH11" s="44">
        <v>8316</v>
      </c>
      <c r="BI11" s="44">
        <v>8113</v>
      </c>
      <c r="BJ11" s="44">
        <v>8061</v>
      </c>
      <c r="BK11" s="44">
        <v>8108</v>
      </c>
      <c r="BL11" s="44">
        <v>8120</v>
      </c>
      <c r="BM11" s="44">
        <v>7978</v>
      </c>
      <c r="BN11" s="44">
        <v>7858</v>
      </c>
      <c r="BO11" s="44">
        <v>7781</v>
      </c>
      <c r="BP11" s="44">
        <v>7695</v>
      </c>
      <c r="BQ11" s="44">
        <v>7435</v>
      </c>
      <c r="BR11" s="44">
        <v>7230</v>
      </c>
      <c r="BS11" s="44">
        <v>7236</v>
      </c>
      <c r="BT11" s="44">
        <v>7107</v>
      </c>
      <c r="BU11" s="44">
        <v>6946</v>
      </c>
      <c r="BV11" s="44">
        <v>6988</v>
      </c>
      <c r="BW11" s="44">
        <v>6940</v>
      </c>
      <c r="BX11" s="44">
        <v>6994</v>
      </c>
      <c r="BY11" s="44">
        <v>7063</v>
      </c>
      <c r="BZ11" s="44">
        <v>7111</v>
      </c>
      <c r="CA11" s="44">
        <v>7186</v>
      </c>
      <c r="CB11" s="44">
        <v>7288</v>
      </c>
      <c r="CC11" s="44">
        <v>7359</v>
      </c>
      <c r="CD11" s="44">
        <v>7526</v>
      </c>
      <c r="CE11" s="44">
        <v>7614</v>
      </c>
      <c r="CF11" s="44">
        <v>7645</v>
      </c>
      <c r="CG11" s="44">
        <v>7627</v>
      </c>
      <c r="CH11" s="44">
        <v>7690</v>
      </c>
      <c r="CI11" s="44">
        <v>7893</v>
      </c>
      <c r="CJ11" s="44">
        <v>8006</v>
      </c>
      <c r="CK11" s="44">
        <v>8137</v>
      </c>
      <c r="CL11" s="44">
        <v>8338</v>
      </c>
      <c r="CM11" s="44">
        <v>8437</v>
      </c>
      <c r="CN11" s="44">
        <v>8571</v>
      </c>
      <c r="CO11" s="44">
        <v>8655</v>
      </c>
      <c r="CP11" s="44">
        <v>8720</v>
      </c>
      <c r="CQ11" s="44">
        <v>8870</v>
      </c>
      <c r="CR11" s="44">
        <v>8851</v>
      </c>
      <c r="CS11" s="44">
        <v>8926</v>
      </c>
      <c r="CT11" s="44">
        <v>9047</v>
      </c>
      <c r="CU11" s="44">
        <v>9119</v>
      </c>
      <c r="CV11" s="44">
        <v>9233</v>
      </c>
      <c r="CW11" s="44">
        <v>9337</v>
      </c>
      <c r="CX11" s="44">
        <v>9478</v>
      </c>
      <c r="CY11" s="44">
        <v>9575</v>
      </c>
      <c r="CZ11" s="44">
        <v>9629</v>
      </c>
      <c r="DA11" s="44">
        <v>9676</v>
      </c>
      <c r="DB11" s="44">
        <v>9779</v>
      </c>
      <c r="DC11" s="44">
        <v>10004</v>
      </c>
      <c r="DD11" s="44">
        <v>10005</v>
      </c>
      <c r="DE11" s="44">
        <v>9854</v>
      </c>
      <c r="DF11" s="44">
        <v>9985</v>
      </c>
      <c r="DG11" s="44">
        <v>10203</v>
      </c>
      <c r="DH11" s="44">
        <v>10253</v>
      </c>
      <c r="DI11" s="44">
        <v>10356</v>
      </c>
      <c r="DJ11" s="44">
        <v>10472</v>
      </c>
      <c r="DK11" s="44">
        <v>10636</v>
      </c>
      <c r="DL11" s="44">
        <v>10748</v>
      </c>
      <c r="DM11" s="44">
        <v>10737</v>
      </c>
      <c r="DN11" s="44">
        <v>10853</v>
      </c>
      <c r="DO11" s="44">
        <v>11031</v>
      </c>
      <c r="DP11" s="44">
        <v>10985</v>
      </c>
      <c r="DQ11" s="44">
        <v>11005</v>
      </c>
      <c r="DR11" s="44">
        <v>11091</v>
      </c>
      <c r="DS11" s="44">
        <v>11270</v>
      </c>
      <c r="DT11" s="44">
        <v>11268</v>
      </c>
      <c r="DU11" s="44">
        <v>11428</v>
      </c>
      <c r="DV11" s="44">
        <v>11587</v>
      </c>
      <c r="DW11" s="44">
        <v>11736</v>
      </c>
      <c r="DX11" s="44">
        <v>11677</v>
      </c>
      <c r="DY11" s="44">
        <v>11838</v>
      </c>
      <c r="DZ11" s="44">
        <v>11805</v>
      </c>
      <c r="EA11" s="44">
        <v>12096</v>
      </c>
      <c r="EB11" s="44">
        <v>11948</v>
      </c>
      <c r="EC11" s="44">
        <v>11924</v>
      </c>
      <c r="ED11" s="44">
        <v>12041</v>
      </c>
      <c r="EE11" s="44">
        <v>12125</v>
      </c>
      <c r="EF11" s="44">
        <v>12152</v>
      </c>
      <c r="EG11" s="44">
        <v>12241</v>
      </c>
      <c r="EH11" s="44">
        <v>12392</v>
      </c>
      <c r="EI11" s="44">
        <v>12551</v>
      </c>
      <c r="EJ11" s="44">
        <v>12525</v>
      </c>
      <c r="EK11" s="44">
        <v>12528</v>
      </c>
      <c r="EL11" s="44">
        <v>12599</v>
      </c>
      <c r="EM11" s="44">
        <v>12722</v>
      </c>
      <c r="EN11" s="44">
        <v>12514</v>
      </c>
      <c r="EO11" s="44">
        <v>12531</v>
      </c>
      <c r="EP11" s="44">
        <v>12566</v>
      </c>
      <c r="EQ11" s="44">
        <v>12746</v>
      </c>
      <c r="ER11" s="44">
        <v>12770</v>
      </c>
      <c r="ES11" s="44">
        <v>12804</v>
      </c>
      <c r="ET11" s="44">
        <v>12842</v>
      </c>
      <c r="EU11" s="44">
        <v>12675</v>
      </c>
      <c r="EV11" s="44">
        <v>12609</v>
      </c>
      <c r="EW11" s="44">
        <v>12612</v>
      </c>
      <c r="EX11" s="44">
        <v>12603</v>
      </c>
      <c r="EY11" s="44">
        <v>12629</v>
      </c>
      <c r="EZ11" s="44">
        <v>12440</v>
      </c>
      <c r="FA11" s="44">
        <v>12277</v>
      </c>
      <c r="FB11" s="44">
        <v>12244</v>
      </c>
      <c r="FC11" s="44">
        <v>12281</v>
      </c>
      <c r="FD11" s="44">
        <v>12342</v>
      </c>
      <c r="FE11" s="44">
        <v>12401</v>
      </c>
      <c r="FF11" s="44">
        <v>12396</v>
      </c>
      <c r="FG11" s="44">
        <v>12455</v>
      </c>
      <c r="FH11" s="44">
        <v>12531</v>
      </c>
      <c r="FI11" s="44">
        <v>12595</v>
      </c>
      <c r="FJ11" s="44">
        <v>12571</v>
      </c>
      <c r="FK11" s="44">
        <v>12755</v>
      </c>
      <c r="FL11" s="44">
        <v>12725</v>
      </c>
      <c r="FM11" s="44">
        <v>12602</v>
      </c>
      <c r="FN11" s="44">
        <v>12561</v>
      </c>
      <c r="FO11" s="44">
        <v>12616</v>
      </c>
      <c r="FP11" s="44">
        <v>12731</v>
      </c>
      <c r="FQ11" s="44">
        <v>12860</v>
      </c>
      <c r="FR11" s="44">
        <v>12916</v>
      </c>
      <c r="FS11" s="44">
        <v>13002</v>
      </c>
      <c r="FT11" s="44">
        <v>13075</v>
      </c>
      <c r="FU11" s="44">
        <v>13099</v>
      </c>
      <c r="FV11" s="44">
        <v>13243</v>
      </c>
      <c r="FW11" s="44">
        <v>13346</v>
      </c>
      <c r="FX11" s="44">
        <v>13326</v>
      </c>
      <c r="FY11" s="44">
        <v>13291</v>
      </c>
      <c r="FZ11" s="44">
        <v>13239</v>
      </c>
      <c r="GA11" s="44">
        <v>13291</v>
      </c>
      <c r="GB11" s="44">
        <v>13324</v>
      </c>
      <c r="GC11" s="44">
        <v>13496</v>
      </c>
      <c r="GD11" s="44">
        <v>13448</v>
      </c>
      <c r="GE11" s="44">
        <v>13491</v>
      </c>
      <c r="GF11" s="44">
        <v>13567</v>
      </c>
      <c r="GG11" s="44">
        <v>13536</v>
      </c>
      <c r="GH11" s="44">
        <v>13468</v>
      </c>
      <c r="GI11" s="44">
        <v>13551</v>
      </c>
      <c r="GJ11" s="44">
        <v>13398</v>
      </c>
      <c r="GK11" s="44">
        <v>13343</v>
      </c>
      <c r="GL11" s="44">
        <v>13301</v>
      </c>
      <c r="GM11" s="44">
        <v>13428</v>
      </c>
      <c r="GN11" s="44">
        <v>13921</v>
      </c>
      <c r="GO11" s="44">
        <v>13956</v>
      </c>
      <c r="GP11" s="44">
        <v>14041</v>
      </c>
      <c r="GQ11" s="44">
        <v>13958</v>
      </c>
      <c r="GR11" s="44">
        <v>14011</v>
      </c>
      <c r="GS11" s="44">
        <v>14099</v>
      </c>
      <c r="GT11" s="44">
        <v>14175</v>
      </c>
      <c r="GU11" s="44">
        <v>14205</v>
      </c>
      <c r="GV11" s="44">
        <v>14043</v>
      </c>
      <c r="GW11" s="44">
        <v>13814</v>
      </c>
      <c r="GX11" s="44">
        <v>13773</v>
      </c>
      <c r="GY11" s="44">
        <v>13769</v>
      </c>
      <c r="GZ11" s="44">
        <v>13786</v>
      </c>
      <c r="HA11" s="44">
        <v>13886</v>
      </c>
      <c r="HB11" s="44">
        <v>13899</v>
      </c>
      <c r="HC11" s="44">
        <v>14010</v>
      </c>
      <c r="HD11" s="44">
        <v>13990</v>
      </c>
      <c r="HE11" s="44">
        <v>14200</v>
      </c>
      <c r="HF11" s="44">
        <v>14129</v>
      </c>
      <c r="HG11" s="44">
        <v>14025</v>
      </c>
      <c r="HH11" s="44">
        <v>13755</v>
      </c>
      <c r="HI11" s="44">
        <v>13507</v>
      </c>
      <c r="HJ11" s="44">
        <v>13494</v>
      </c>
      <c r="HK11" s="44">
        <v>13577</v>
      </c>
      <c r="HL11" s="44">
        <v>13612</v>
      </c>
      <c r="HM11" s="44">
        <v>13324</v>
      </c>
      <c r="HN11" s="44">
        <v>13345</v>
      </c>
      <c r="HO11" s="44">
        <v>13503</v>
      </c>
      <c r="HP11" s="44">
        <v>13536</v>
      </c>
      <c r="HQ11" s="44">
        <v>13734</v>
      </c>
      <c r="HR11" s="44">
        <v>13667</v>
      </c>
      <c r="HS11" s="44">
        <v>13742</v>
      </c>
      <c r="HT11" s="44">
        <v>13583</v>
      </c>
      <c r="HU11" s="44">
        <v>13480</v>
      </c>
      <c r="HV11" s="44">
        <v>13461</v>
      </c>
      <c r="HW11" s="44">
        <v>13516</v>
      </c>
      <c r="HX11" s="44">
        <v>13421</v>
      </c>
      <c r="HY11" s="44">
        <v>13549</v>
      </c>
      <c r="HZ11" s="44">
        <v>13560</v>
      </c>
      <c r="IA11" s="44">
        <v>13479</v>
      </c>
      <c r="IB11" s="44">
        <v>13555</v>
      </c>
      <c r="IC11" s="44">
        <v>13713</v>
      </c>
      <c r="ID11" s="44">
        <v>13682</v>
      </c>
      <c r="IE11" s="44">
        <v>13689</v>
      </c>
      <c r="IF11" s="44">
        <v>13586</v>
      </c>
      <c r="IG11" s="44">
        <v>13508</v>
      </c>
      <c r="IH11" s="44">
        <v>13364</v>
      </c>
      <c r="II11" s="44">
        <v>13459</v>
      </c>
      <c r="IJ11" s="44">
        <v>13440</v>
      </c>
      <c r="IK11" s="44">
        <v>13492</v>
      </c>
      <c r="IL11" s="44">
        <v>13435</v>
      </c>
      <c r="IM11" s="44">
        <v>13568</v>
      </c>
      <c r="IN11" s="44">
        <v>13486</v>
      </c>
      <c r="IO11" s="44">
        <v>13675</v>
      </c>
      <c r="IP11" s="44">
        <v>13638</v>
      </c>
      <c r="IQ11" s="44">
        <v>13606</v>
      </c>
      <c r="IR11" s="44">
        <v>13454</v>
      </c>
      <c r="IS11" s="44">
        <v>13402</v>
      </c>
      <c r="IT11" s="44">
        <v>13331</v>
      </c>
      <c r="IU11" s="44">
        <v>13361</v>
      </c>
      <c r="IV11" s="44">
        <v>13444</v>
      </c>
      <c r="IW11" s="44">
        <v>13411</v>
      </c>
      <c r="IX11" s="44">
        <v>13461</v>
      </c>
      <c r="IY11" s="44">
        <v>13559</v>
      </c>
      <c r="IZ11" s="44">
        <v>13570</v>
      </c>
      <c r="JA11" s="44">
        <v>13800</v>
      </c>
      <c r="JB11" s="44">
        <v>13746</v>
      </c>
      <c r="JC11" s="44">
        <v>13732</v>
      </c>
      <c r="JD11" s="44">
        <v>13611</v>
      </c>
      <c r="JE11" s="44">
        <v>13393</v>
      </c>
      <c r="JF11" s="44">
        <v>13254</v>
      </c>
      <c r="JG11" s="44">
        <v>13325</v>
      </c>
      <c r="JH11" s="44">
        <v>13315</v>
      </c>
      <c r="JI11" s="44">
        <v>13334</v>
      </c>
      <c r="JJ11" s="44">
        <v>13372</v>
      </c>
      <c r="JK11" s="44">
        <v>13427</v>
      </c>
      <c r="JL11" s="44">
        <v>13375</v>
      </c>
      <c r="JM11" s="44">
        <v>13563</v>
      </c>
      <c r="JN11" s="44">
        <v>13594</v>
      </c>
      <c r="JO11" s="44">
        <v>13459</v>
      </c>
      <c r="JP11" s="44">
        <v>13328</v>
      </c>
      <c r="JQ11" s="44">
        <v>13257</v>
      </c>
      <c r="JR11" s="44">
        <v>13184</v>
      </c>
      <c r="JS11" s="44">
        <v>13099</v>
      </c>
      <c r="JT11" s="44">
        <v>13159</v>
      </c>
      <c r="JU11" s="44">
        <v>13093</v>
      </c>
      <c r="JV11" s="44">
        <v>12965</v>
      </c>
      <c r="JW11" s="44">
        <v>12994</v>
      </c>
      <c r="JX11" s="44">
        <v>12954</v>
      </c>
      <c r="JY11" s="44">
        <v>13171</v>
      </c>
      <c r="JZ11" s="44">
        <v>13129</v>
      </c>
      <c r="KA11" s="44">
        <v>12998</v>
      </c>
      <c r="KB11" s="44">
        <v>12534</v>
      </c>
      <c r="KC11" s="44">
        <v>12401</v>
      </c>
      <c r="KD11" s="44">
        <v>12379</v>
      </c>
      <c r="KE11" s="44">
        <v>12235</v>
      </c>
      <c r="KF11" s="44">
        <v>12319</v>
      </c>
      <c r="KG11" s="44">
        <v>12386</v>
      </c>
      <c r="KH11" s="44">
        <v>12367</v>
      </c>
      <c r="KI11" s="44">
        <v>12421</v>
      </c>
      <c r="KJ11" s="44">
        <v>12481</v>
      </c>
      <c r="KK11" s="44">
        <v>12567</v>
      </c>
      <c r="KL11" s="44">
        <v>12603</v>
      </c>
      <c r="KM11" s="44">
        <v>12670</v>
      </c>
      <c r="KN11" s="44">
        <v>12635</v>
      </c>
      <c r="KO11" s="44">
        <v>12540</v>
      </c>
      <c r="KP11" s="44">
        <v>12515</v>
      </c>
      <c r="KQ11" s="44">
        <v>12637</v>
      </c>
      <c r="KR11" s="44">
        <v>12624</v>
      </c>
      <c r="KS11" s="44">
        <v>12616</v>
      </c>
      <c r="KT11" s="44">
        <v>12657</v>
      </c>
      <c r="KU11" s="44">
        <v>12878</v>
      </c>
      <c r="KV11" s="44">
        <v>13023</v>
      </c>
      <c r="KW11" s="44">
        <v>13107</v>
      </c>
      <c r="KX11" s="44">
        <v>13206</v>
      </c>
      <c r="KY11" s="44">
        <v>13341</v>
      </c>
      <c r="KZ11" s="44">
        <v>13228</v>
      </c>
      <c r="LA11" s="44">
        <v>13245</v>
      </c>
      <c r="LB11" s="44">
        <v>13199</v>
      </c>
      <c r="LC11" s="44">
        <v>13300</v>
      </c>
      <c r="LD11" s="44">
        <v>13372</v>
      </c>
      <c r="LE11" s="44">
        <v>13497</v>
      </c>
      <c r="LF11" s="44">
        <v>13577</v>
      </c>
      <c r="LG11" s="44">
        <v>13653</v>
      </c>
      <c r="LH11" s="44">
        <v>13616</v>
      </c>
      <c r="LI11" s="44">
        <v>13874</v>
      </c>
      <c r="LJ11" s="44">
        <v>13871</v>
      </c>
      <c r="LK11" s="44">
        <v>13906</v>
      </c>
      <c r="LL11" s="44">
        <v>13783</v>
      </c>
      <c r="LM11" s="44">
        <v>13799</v>
      </c>
      <c r="LN11" s="44">
        <v>13847</v>
      </c>
      <c r="LO11" s="44">
        <v>13845</v>
      </c>
      <c r="LP11" s="44">
        <v>13836</v>
      </c>
      <c r="LQ11" s="44">
        <v>13919</v>
      </c>
      <c r="LR11" s="44">
        <v>13976</v>
      </c>
      <c r="LS11" s="44">
        <v>13951</v>
      </c>
      <c r="LT11" s="44">
        <v>13988</v>
      </c>
      <c r="LU11" s="44">
        <v>14079</v>
      </c>
      <c r="LV11" s="44">
        <v>14080</v>
      </c>
      <c r="LW11" s="44">
        <v>13994</v>
      </c>
      <c r="LX11" s="44">
        <v>13892</v>
      </c>
      <c r="LY11" s="44">
        <v>13844</v>
      </c>
      <c r="LZ11" s="44">
        <v>13719</v>
      </c>
      <c r="MA11" s="44">
        <v>13832</v>
      </c>
      <c r="MB11" s="44">
        <v>13841</v>
      </c>
      <c r="MC11" s="44">
        <v>13936</v>
      </c>
      <c r="MD11" s="44">
        <v>13938</v>
      </c>
      <c r="ME11" s="44">
        <v>14003</v>
      </c>
      <c r="MF11" s="44">
        <v>14023</v>
      </c>
      <c r="MG11" s="44">
        <v>14120</v>
      </c>
      <c r="MH11" s="44">
        <v>14184</v>
      </c>
    </row>
    <row r="12" spans="1:346" s="45" customFormat="1" ht="15" customHeight="1" x14ac:dyDescent="0.2">
      <c r="A12" s="43" t="s">
        <v>4</v>
      </c>
      <c r="B12" s="44">
        <v>2477</v>
      </c>
      <c r="C12" s="44">
        <v>2524</v>
      </c>
      <c r="D12" s="44">
        <v>2559</v>
      </c>
      <c r="E12" s="44">
        <v>2670</v>
      </c>
      <c r="F12" s="44">
        <v>2713</v>
      </c>
      <c r="G12" s="44">
        <v>2692</v>
      </c>
      <c r="H12" s="44">
        <v>2714</v>
      </c>
      <c r="I12" s="44">
        <v>2687</v>
      </c>
      <c r="J12" s="44">
        <v>2757</v>
      </c>
      <c r="K12" s="44">
        <v>2797</v>
      </c>
      <c r="L12" s="44">
        <v>2851</v>
      </c>
      <c r="M12" s="44">
        <v>2801</v>
      </c>
      <c r="N12" s="44">
        <v>2830</v>
      </c>
      <c r="O12" s="44">
        <v>2826</v>
      </c>
      <c r="P12" s="44">
        <v>2835</v>
      </c>
      <c r="Q12" s="44">
        <v>2885</v>
      </c>
      <c r="R12" s="44">
        <v>2927</v>
      </c>
      <c r="S12" s="44">
        <v>2978</v>
      </c>
      <c r="T12" s="44">
        <v>2965</v>
      </c>
      <c r="U12" s="44">
        <v>3002</v>
      </c>
      <c r="V12" s="44">
        <v>2962</v>
      </c>
      <c r="W12" s="44">
        <v>3049</v>
      </c>
      <c r="X12" s="44">
        <v>3020</v>
      </c>
      <c r="Y12" s="44">
        <v>2954</v>
      </c>
      <c r="Z12" s="44">
        <v>2959</v>
      </c>
      <c r="AA12" s="44">
        <v>2980</v>
      </c>
      <c r="AB12" s="44">
        <v>2972</v>
      </c>
      <c r="AC12" s="44">
        <v>3025</v>
      </c>
      <c r="AD12" s="44">
        <v>3006</v>
      </c>
      <c r="AE12" s="44">
        <v>3078</v>
      </c>
      <c r="AF12" s="44">
        <v>2973</v>
      </c>
      <c r="AG12" s="44">
        <v>3006</v>
      </c>
      <c r="AH12" s="44">
        <v>3004</v>
      </c>
      <c r="AI12" s="44">
        <v>3035</v>
      </c>
      <c r="AJ12" s="44">
        <v>3048</v>
      </c>
      <c r="AK12" s="44">
        <v>2930</v>
      </c>
      <c r="AL12" s="44">
        <v>2916</v>
      </c>
      <c r="AM12" s="44">
        <v>2935</v>
      </c>
      <c r="AN12" s="44">
        <v>2922</v>
      </c>
      <c r="AO12" s="44">
        <v>2989</v>
      </c>
      <c r="AP12" s="44">
        <v>2959</v>
      </c>
      <c r="AQ12" s="44">
        <v>2954</v>
      </c>
      <c r="AR12" s="44">
        <v>2929</v>
      </c>
      <c r="AS12" s="44">
        <v>2904</v>
      </c>
      <c r="AT12" s="44">
        <v>2922</v>
      </c>
      <c r="AU12" s="44">
        <v>2947</v>
      </c>
      <c r="AV12" s="44">
        <v>2889</v>
      </c>
      <c r="AW12" s="44">
        <v>2973</v>
      </c>
      <c r="AX12" s="44">
        <v>2959</v>
      </c>
      <c r="AY12" s="44">
        <v>2930</v>
      </c>
      <c r="AZ12" s="44">
        <v>2945</v>
      </c>
      <c r="BA12" s="44">
        <v>3001</v>
      </c>
      <c r="BB12" s="44">
        <v>2963</v>
      </c>
      <c r="BC12" s="44">
        <v>3051</v>
      </c>
      <c r="BD12" s="44">
        <v>3031</v>
      </c>
      <c r="BE12" s="44">
        <v>2974</v>
      </c>
      <c r="BF12" s="44">
        <v>2978</v>
      </c>
      <c r="BG12" s="44">
        <v>2973</v>
      </c>
      <c r="BH12" s="44">
        <v>3022</v>
      </c>
      <c r="BI12" s="44">
        <v>2957</v>
      </c>
      <c r="BJ12" s="44">
        <v>2969</v>
      </c>
      <c r="BK12" s="44">
        <v>2869</v>
      </c>
      <c r="BL12" s="44">
        <v>2863</v>
      </c>
      <c r="BM12" s="44">
        <v>2819</v>
      </c>
      <c r="BN12" s="44">
        <v>2782</v>
      </c>
      <c r="BO12" s="44">
        <v>2793</v>
      </c>
      <c r="BP12" s="44">
        <v>2713</v>
      </c>
      <c r="BQ12" s="44">
        <v>2611</v>
      </c>
      <c r="BR12" s="44">
        <v>2578</v>
      </c>
      <c r="BS12" s="44">
        <v>2549</v>
      </c>
      <c r="BT12" s="44">
        <v>2513</v>
      </c>
      <c r="BU12" s="44">
        <v>2494</v>
      </c>
      <c r="BV12" s="44">
        <v>2455</v>
      </c>
      <c r="BW12" s="44">
        <v>2472</v>
      </c>
      <c r="BX12" s="44">
        <v>2510</v>
      </c>
      <c r="BY12" s="44">
        <v>2476</v>
      </c>
      <c r="BZ12" s="44">
        <v>2519</v>
      </c>
      <c r="CA12" s="44">
        <v>2547</v>
      </c>
      <c r="CB12" s="44">
        <v>2566</v>
      </c>
      <c r="CC12" s="44">
        <v>2625</v>
      </c>
      <c r="CD12" s="44">
        <v>2664</v>
      </c>
      <c r="CE12" s="44">
        <v>2717</v>
      </c>
      <c r="CF12" s="44">
        <v>2736</v>
      </c>
      <c r="CG12" s="44">
        <v>2736</v>
      </c>
      <c r="CH12" s="44">
        <v>2783</v>
      </c>
      <c r="CI12" s="44">
        <v>2845</v>
      </c>
      <c r="CJ12" s="44">
        <v>2884</v>
      </c>
      <c r="CK12" s="44">
        <v>2938</v>
      </c>
      <c r="CL12" s="44">
        <v>2986</v>
      </c>
      <c r="CM12" s="44">
        <v>2953</v>
      </c>
      <c r="CN12" s="44">
        <v>3023</v>
      </c>
      <c r="CO12" s="44">
        <v>3074</v>
      </c>
      <c r="CP12" s="44">
        <v>3130</v>
      </c>
      <c r="CQ12" s="44">
        <v>3198</v>
      </c>
      <c r="CR12" s="44">
        <v>3168</v>
      </c>
      <c r="CS12" s="44">
        <v>3133</v>
      </c>
      <c r="CT12" s="44">
        <v>3219</v>
      </c>
      <c r="CU12" s="44">
        <v>3236</v>
      </c>
      <c r="CV12" s="44">
        <v>3270</v>
      </c>
      <c r="CW12" s="44">
        <v>3319</v>
      </c>
      <c r="CX12" s="44">
        <v>3394</v>
      </c>
      <c r="CY12" s="44">
        <v>3438</v>
      </c>
      <c r="CZ12" s="44">
        <v>3494</v>
      </c>
      <c r="DA12" s="44">
        <v>3497</v>
      </c>
      <c r="DB12" s="44">
        <v>3493</v>
      </c>
      <c r="DC12" s="44">
        <v>3534</v>
      </c>
      <c r="DD12" s="44">
        <v>3497</v>
      </c>
      <c r="DE12" s="44">
        <v>3558</v>
      </c>
      <c r="DF12" s="44">
        <v>3558</v>
      </c>
      <c r="DG12" s="44">
        <v>3532</v>
      </c>
      <c r="DH12" s="44">
        <v>3660</v>
      </c>
      <c r="DI12" s="44">
        <v>3675</v>
      </c>
      <c r="DJ12" s="44">
        <v>3765</v>
      </c>
      <c r="DK12" s="44">
        <v>3815</v>
      </c>
      <c r="DL12" s="44">
        <v>3818</v>
      </c>
      <c r="DM12" s="44">
        <v>3866</v>
      </c>
      <c r="DN12" s="44">
        <v>3865</v>
      </c>
      <c r="DO12" s="44">
        <v>3908</v>
      </c>
      <c r="DP12" s="44">
        <v>3916</v>
      </c>
      <c r="DQ12" s="44">
        <v>3971</v>
      </c>
      <c r="DR12" s="44">
        <v>3947</v>
      </c>
      <c r="DS12" s="44">
        <v>3985</v>
      </c>
      <c r="DT12" s="44">
        <v>4010</v>
      </c>
      <c r="DU12" s="44">
        <v>4077</v>
      </c>
      <c r="DV12" s="44">
        <v>4093</v>
      </c>
      <c r="DW12" s="44">
        <v>4186</v>
      </c>
      <c r="DX12" s="44">
        <v>4125</v>
      </c>
      <c r="DY12" s="44">
        <v>4115</v>
      </c>
      <c r="DZ12" s="44">
        <v>4155</v>
      </c>
      <c r="EA12" s="44">
        <v>4157</v>
      </c>
      <c r="EB12" s="44">
        <v>4177</v>
      </c>
      <c r="EC12" s="44">
        <v>4240</v>
      </c>
      <c r="ED12" s="44">
        <v>4214</v>
      </c>
      <c r="EE12" s="44">
        <v>4238</v>
      </c>
      <c r="EF12" s="44">
        <v>4316</v>
      </c>
      <c r="EG12" s="44">
        <v>4396</v>
      </c>
      <c r="EH12" s="44">
        <v>4468</v>
      </c>
      <c r="EI12" s="44">
        <v>4514</v>
      </c>
      <c r="EJ12" s="44">
        <v>4461</v>
      </c>
      <c r="EK12" s="44">
        <v>4455</v>
      </c>
      <c r="EL12" s="44">
        <v>4483</v>
      </c>
      <c r="EM12" s="44">
        <v>4470</v>
      </c>
      <c r="EN12" s="44">
        <v>4538</v>
      </c>
      <c r="EO12" s="44">
        <v>4533</v>
      </c>
      <c r="EP12" s="44">
        <v>4529</v>
      </c>
      <c r="EQ12" s="44">
        <v>4476</v>
      </c>
      <c r="ER12" s="44">
        <v>4494</v>
      </c>
      <c r="ES12" s="44">
        <v>4526</v>
      </c>
      <c r="ET12" s="44">
        <v>4563</v>
      </c>
      <c r="EU12" s="44">
        <v>4552</v>
      </c>
      <c r="EV12" s="44">
        <v>4512</v>
      </c>
      <c r="EW12" s="44">
        <v>4457</v>
      </c>
      <c r="EX12" s="44">
        <v>4463</v>
      </c>
      <c r="EY12" s="44">
        <v>4420</v>
      </c>
      <c r="EZ12" s="44">
        <v>4343</v>
      </c>
      <c r="FA12" s="44">
        <v>4380</v>
      </c>
      <c r="FB12" s="44">
        <v>4402</v>
      </c>
      <c r="FC12" s="44">
        <v>4438</v>
      </c>
      <c r="FD12" s="44">
        <v>4397</v>
      </c>
      <c r="FE12" s="44">
        <v>4442</v>
      </c>
      <c r="FF12" s="44">
        <v>4475</v>
      </c>
      <c r="FG12" s="44">
        <v>4509</v>
      </c>
      <c r="FH12" s="44">
        <v>4507</v>
      </c>
      <c r="FI12" s="44">
        <v>4487</v>
      </c>
      <c r="FJ12" s="44">
        <v>4485</v>
      </c>
      <c r="FK12" s="44">
        <v>4549</v>
      </c>
      <c r="FL12" s="44">
        <v>4450</v>
      </c>
      <c r="FM12" s="44">
        <v>4435</v>
      </c>
      <c r="FN12" s="44">
        <v>4393</v>
      </c>
      <c r="FO12" s="44">
        <v>4452</v>
      </c>
      <c r="FP12" s="44">
        <v>4471</v>
      </c>
      <c r="FQ12" s="44">
        <v>4415</v>
      </c>
      <c r="FR12" s="44">
        <v>4423</v>
      </c>
      <c r="FS12" s="44">
        <v>4475</v>
      </c>
      <c r="FT12" s="44">
        <v>4462</v>
      </c>
      <c r="FU12" s="44">
        <v>4585</v>
      </c>
      <c r="FV12" s="44">
        <v>4557</v>
      </c>
      <c r="FW12" s="44">
        <v>4593</v>
      </c>
      <c r="FX12" s="44">
        <v>4619</v>
      </c>
      <c r="FY12" s="44">
        <v>4555</v>
      </c>
      <c r="FZ12" s="44">
        <v>4545</v>
      </c>
      <c r="GA12" s="44">
        <v>4597</v>
      </c>
      <c r="GB12" s="44">
        <v>4554</v>
      </c>
      <c r="GC12" s="44">
        <v>4594</v>
      </c>
      <c r="GD12" s="44">
        <v>4624</v>
      </c>
      <c r="GE12" s="44">
        <v>4752</v>
      </c>
      <c r="GF12" s="44">
        <v>4766</v>
      </c>
      <c r="GG12" s="44">
        <v>4842</v>
      </c>
      <c r="GH12" s="44">
        <v>4862</v>
      </c>
      <c r="GI12" s="44">
        <v>4902</v>
      </c>
      <c r="GJ12" s="44">
        <v>4798</v>
      </c>
      <c r="GK12" s="44">
        <v>4760</v>
      </c>
      <c r="GL12" s="44">
        <v>4704</v>
      </c>
      <c r="GM12" s="44">
        <v>4681</v>
      </c>
      <c r="GN12" s="44">
        <v>4740</v>
      </c>
      <c r="GO12" s="44">
        <v>4662</v>
      </c>
      <c r="GP12" s="44">
        <v>4639</v>
      </c>
      <c r="GQ12" s="44">
        <v>4719</v>
      </c>
      <c r="GR12" s="44">
        <v>4724</v>
      </c>
      <c r="GS12" s="44">
        <v>4821</v>
      </c>
      <c r="GT12" s="44">
        <v>4756</v>
      </c>
      <c r="GU12" s="44">
        <v>4795</v>
      </c>
      <c r="GV12" s="44">
        <v>4758</v>
      </c>
      <c r="GW12" s="44">
        <v>4711</v>
      </c>
      <c r="GX12" s="44">
        <v>4653</v>
      </c>
      <c r="GY12" s="44">
        <v>4684</v>
      </c>
      <c r="GZ12" s="44">
        <v>4714</v>
      </c>
      <c r="HA12" s="44">
        <v>4646</v>
      </c>
      <c r="HB12" s="44">
        <v>4703</v>
      </c>
      <c r="HC12" s="44">
        <v>4758</v>
      </c>
      <c r="HD12" s="44">
        <v>4754</v>
      </c>
      <c r="HE12" s="44">
        <v>4792</v>
      </c>
      <c r="HF12" s="44">
        <v>4802</v>
      </c>
      <c r="HG12" s="44">
        <v>4793</v>
      </c>
      <c r="HH12" s="44">
        <v>4695</v>
      </c>
      <c r="HI12" s="44">
        <v>4672</v>
      </c>
      <c r="HJ12" s="44">
        <v>4603</v>
      </c>
      <c r="HK12" s="44">
        <v>4655</v>
      </c>
      <c r="HL12" s="44">
        <v>4673</v>
      </c>
      <c r="HM12" s="44">
        <v>4740</v>
      </c>
      <c r="HN12" s="44">
        <v>4771</v>
      </c>
      <c r="HO12" s="44">
        <v>4693</v>
      </c>
      <c r="HP12" s="44">
        <v>4758</v>
      </c>
      <c r="HQ12" s="44">
        <v>4793</v>
      </c>
      <c r="HR12" s="44">
        <v>4790</v>
      </c>
      <c r="HS12" s="44">
        <v>4714</v>
      </c>
      <c r="HT12" s="44">
        <v>4720</v>
      </c>
      <c r="HU12" s="44">
        <v>4688</v>
      </c>
      <c r="HV12" s="44">
        <v>4766</v>
      </c>
      <c r="HW12" s="44">
        <v>4725</v>
      </c>
      <c r="HX12" s="44">
        <v>4770</v>
      </c>
      <c r="HY12" s="44">
        <v>4724</v>
      </c>
      <c r="HZ12" s="44">
        <v>4732</v>
      </c>
      <c r="IA12" s="44">
        <v>4766</v>
      </c>
      <c r="IB12" s="44">
        <v>4735</v>
      </c>
      <c r="IC12" s="44">
        <v>4736</v>
      </c>
      <c r="ID12" s="44">
        <v>4762</v>
      </c>
      <c r="IE12" s="44">
        <v>4739</v>
      </c>
      <c r="IF12" s="44">
        <v>4621</v>
      </c>
      <c r="IG12" s="44">
        <v>4594</v>
      </c>
      <c r="IH12" s="44">
        <v>4607</v>
      </c>
      <c r="II12" s="44">
        <v>4642</v>
      </c>
      <c r="IJ12" s="44">
        <v>4608</v>
      </c>
      <c r="IK12" s="44">
        <v>4624</v>
      </c>
      <c r="IL12" s="44">
        <v>4690</v>
      </c>
      <c r="IM12" s="44">
        <v>4645</v>
      </c>
      <c r="IN12" s="44">
        <v>4774</v>
      </c>
      <c r="IO12" s="44">
        <v>4787</v>
      </c>
      <c r="IP12" s="44">
        <v>4823</v>
      </c>
      <c r="IQ12" s="44">
        <v>4839</v>
      </c>
      <c r="IR12" s="44">
        <v>4759</v>
      </c>
      <c r="IS12" s="44">
        <v>4746</v>
      </c>
      <c r="IT12" s="44">
        <v>4742</v>
      </c>
      <c r="IU12" s="44">
        <v>4738</v>
      </c>
      <c r="IV12" s="44">
        <v>4782</v>
      </c>
      <c r="IW12" s="44">
        <v>4812</v>
      </c>
      <c r="IX12" s="44">
        <v>4786</v>
      </c>
      <c r="IY12" s="44">
        <v>4822</v>
      </c>
      <c r="IZ12" s="44">
        <v>4929</v>
      </c>
      <c r="JA12" s="44">
        <v>4959</v>
      </c>
      <c r="JB12" s="44">
        <v>4972</v>
      </c>
      <c r="JC12" s="44">
        <v>4927</v>
      </c>
      <c r="JD12" s="44">
        <v>4829</v>
      </c>
      <c r="JE12" s="44">
        <v>4810</v>
      </c>
      <c r="JF12" s="44">
        <v>4819</v>
      </c>
      <c r="JG12" s="44">
        <v>4805</v>
      </c>
      <c r="JH12" s="44">
        <v>4811</v>
      </c>
      <c r="JI12" s="44">
        <v>4783</v>
      </c>
      <c r="JJ12" s="44">
        <v>4741</v>
      </c>
      <c r="JK12" s="44">
        <v>4762</v>
      </c>
      <c r="JL12" s="44">
        <v>4738</v>
      </c>
      <c r="JM12" s="44">
        <v>4797</v>
      </c>
      <c r="JN12" s="44">
        <v>4845</v>
      </c>
      <c r="JO12" s="44">
        <v>4818</v>
      </c>
      <c r="JP12" s="44">
        <v>4767</v>
      </c>
      <c r="JQ12" s="44">
        <v>4688</v>
      </c>
      <c r="JR12" s="44">
        <v>4604</v>
      </c>
      <c r="JS12" s="44">
        <v>4684</v>
      </c>
      <c r="JT12" s="44">
        <v>4663</v>
      </c>
      <c r="JU12" s="44">
        <v>4706</v>
      </c>
      <c r="JV12" s="44">
        <v>4709</v>
      </c>
      <c r="JW12" s="44">
        <v>4777</v>
      </c>
      <c r="JX12" s="44">
        <v>4785</v>
      </c>
      <c r="JY12" s="44">
        <v>4776</v>
      </c>
      <c r="JZ12" s="44">
        <v>4791</v>
      </c>
      <c r="KA12" s="44">
        <v>4700</v>
      </c>
      <c r="KB12" s="44">
        <v>4533</v>
      </c>
      <c r="KC12" s="44">
        <v>4520</v>
      </c>
      <c r="KD12" s="44">
        <v>4501</v>
      </c>
      <c r="KE12" s="44">
        <v>4522</v>
      </c>
      <c r="KF12" s="44">
        <v>4510</v>
      </c>
      <c r="KG12" s="44">
        <v>4497</v>
      </c>
      <c r="KH12" s="44">
        <v>4529</v>
      </c>
      <c r="KI12" s="44">
        <v>4592</v>
      </c>
      <c r="KJ12" s="44">
        <v>4573</v>
      </c>
      <c r="KK12" s="44">
        <v>4606</v>
      </c>
      <c r="KL12" s="44">
        <v>4619</v>
      </c>
      <c r="KM12" s="44">
        <v>4634</v>
      </c>
      <c r="KN12" s="44">
        <v>4550</v>
      </c>
      <c r="KO12" s="44">
        <v>4497</v>
      </c>
      <c r="KP12" s="44">
        <v>4495</v>
      </c>
      <c r="KQ12" s="44">
        <v>4503</v>
      </c>
      <c r="KR12" s="44">
        <v>4556</v>
      </c>
      <c r="KS12" s="44">
        <v>4578</v>
      </c>
      <c r="KT12" s="44">
        <v>4640</v>
      </c>
      <c r="KU12" s="44">
        <v>4705</v>
      </c>
      <c r="KV12" s="44">
        <v>4723</v>
      </c>
      <c r="KW12" s="44">
        <v>4744</v>
      </c>
      <c r="KX12" s="44">
        <v>4769</v>
      </c>
      <c r="KY12" s="44">
        <v>4723</v>
      </c>
      <c r="KZ12" s="44">
        <v>4696</v>
      </c>
      <c r="LA12" s="44">
        <v>4754</v>
      </c>
      <c r="LB12" s="44">
        <v>4772</v>
      </c>
      <c r="LC12" s="44">
        <v>4802</v>
      </c>
      <c r="LD12" s="44">
        <v>4825</v>
      </c>
      <c r="LE12" s="44">
        <v>4843</v>
      </c>
      <c r="LF12" s="44">
        <v>4839</v>
      </c>
      <c r="LG12" s="44">
        <v>4822</v>
      </c>
      <c r="LH12" s="44">
        <v>4956</v>
      </c>
      <c r="LI12" s="44">
        <v>4986</v>
      </c>
      <c r="LJ12" s="44">
        <v>4961</v>
      </c>
      <c r="LK12" s="44">
        <v>4938</v>
      </c>
      <c r="LL12" s="44">
        <v>4860</v>
      </c>
      <c r="LM12" s="44">
        <v>4835</v>
      </c>
      <c r="LN12" s="44">
        <v>4852</v>
      </c>
      <c r="LO12" s="44">
        <v>4944</v>
      </c>
      <c r="LP12" s="44">
        <v>5001</v>
      </c>
      <c r="LQ12" s="44">
        <v>4901</v>
      </c>
      <c r="LR12" s="44">
        <v>4866</v>
      </c>
      <c r="LS12" s="44">
        <v>4872</v>
      </c>
      <c r="LT12" s="44">
        <v>4909</v>
      </c>
      <c r="LU12" s="44">
        <v>4982</v>
      </c>
      <c r="LV12" s="44">
        <v>5002</v>
      </c>
      <c r="LW12" s="44">
        <v>4922</v>
      </c>
      <c r="LX12" s="44">
        <v>4918</v>
      </c>
      <c r="LY12" s="44">
        <v>4803</v>
      </c>
      <c r="LZ12" s="44">
        <v>4798</v>
      </c>
      <c r="MA12" s="44">
        <v>4902</v>
      </c>
      <c r="MB12" s="44">
        <v>4926</v>
      </c>
      <c r="MC12" s="44">
        <v>4961</v>
      </c>
      <c r="MD12" s="44">
        <v>4968</v>
      </c>
      <c r="ME12" s="44">
        <v>5021</v>
      </c>
      <c r="MF12" s="44">
        <v>5025</v>
      </c>
      <c r="MG12" s="44">
        <v>5015</v>
      </c>
      <c r="MH12" s="44">
        <v>5023</v>
      </c>
    </row>
    <row r="13" spans="1:346" s="45" customFormat="1" ht="15" customHeight="1" x14ac:dyDescent="0.2">
      <c r="A13" s="43" t="s">
        <v>5</v>
      </c>
      <c r="B13" s="44">
        <v>5125</v>
      </c>
      <c r="C13" s="44">
        <v>5363</v>
      </c>
      <c r="D13" s="44">
        <v>5405</v>
      </c>
      <c r="E13" s="44">
        <v>5453</v>
      </c>
      <c r="F13" s="44">
        <v>5509</v>
      </c>
      <c r="G13" s="44">
        <v>5567</v>
      </c>
      <c r="H13" s="44">
        <v>5643</v>
      </c>
      <c r="I13" s="44">
        <v>5706</v>
      </c>
      <c r="J13" s="44">
        <v>5744</v>
      </c>
      <c r="K13" s="44">
        <v>5795</v>
      </c>
      <c r="L13" s="44">
        <v>5813</v>
      </c>
      <c r="M13" s="44">
        <v>5867</v>
      </c>
      <c r="N13" s="44">
        <v>5865</v>
      </c>
      <c r="O13" s="44">
        <v>5853</v>
      </c>
      <c r="P13" s="44">
        <v>5901</v>
      </c>
      <c r="Q13" s="44">
        <v>5920</v>
      </c>
      <c r="R13" s="44">
        <v>5977</v>
      </c>
      <c r="S13" s="44">
        <v>5979</v>
      </c>
      <c r="T13" s="44">
        <v>6276</v>
      </c>
      <c r="U13" s="44">
        <v>6250</v>
      </c>
      <c r="V13" s="44">
        <v>6309</v>
      </c>
      <c r="W13" s="44">
        <v>6418</v>
      </c>
      <c r="X13" s="44">
        <v>6373</v>
      </c>
      <c r="Y13" s="44">
        <v>6463</v>
      </c>
      <c r="Z13" s="44">
        <v>6466</v>
      </c>
      <c r="AA13" s="44">
        <v>6436</v>
      </c>
      <c r="AB13" s="44">
        <v>6419</v>
      </c>
      <c r="AC13" s="44">
        <v>6533</v>
      </c>
      <c r="AD13" s="44">
        <v>6482</v>
      </c>
      <c r="AE13" s="44">
        <v>6469</v>
      </c>
      <c r="AF13" s="44">
        <v>6449</v>
      </c>
      <c r="AG13" s="44">
        <v>6344</v>
      </c>
      <c r="AH13" s="44">
        <v>6338</v>
      </c>
      <c r="AI13" s="44">
        <v>6439</v>
      </c>
      <c r="AJ13" s="44">
        <v>6305</v>
      </c>
      <c r="AK13" s="44">
        <v>6385</v>
      </c>
      <c r="AL13" s="44">
        <v>6348</v>
      </c>
      <c r="AM13" s="44">
        <v>6268</v>
      </c>
      <c r="AN13" s="44">
        <v>6260</v>
      </c>
      <c r="AO13" s="44">
        <v>6226</v>
      </c>
      <c r="AP13" s="44">
        <v>6263</v>
      </c>
      <c r="AQ13" s="44">
        <v>6293</v>
      </c>
      <c r="AR13" s="44">
        <v>6251</v>
      </c>
      <c r="AS13" s="44">
        <v>6165</v>
      </c>
      <c r="AT13" s="44">
        <v>6235</v>
      </c>
      <c r="AU13" s="44">
        <v>6260</v>
      </c>
      <c r="AV13" s="44">
        <v>6179</v>
      </c>
      <c r="AW13" s="44">
        <v>6068</v>
      </c>
      <c r="AX13" s="44">
        <v>6020</v>
      </c>
      <c r="AY13" s="44">
        <v>6026</v>
      </c>
      <c r="AZ13" s="44">
        <v>6128</v>
      </c>
      <c r="BA13" s="44">
        <v>6155</v>
      </c>
      <c r="BB13" s="44">
        <v>6247</v>
      </c>
      <c r="BC13" s="44">
        <v>6289</v>
      </c>
      <c r="BD13" s="44">
        <v>6297</v>
      </c>
      <c r="BE13" s="44">
        <v>6293</v>
      </c>
      <c r="BF13" s="44">
        <v>6220</v>
      </c>
      <c r="BG13" s="44">
        <v>6302</v>
      </c>
      <c r="BH13" s="44">
        <v>6190</v>
      </c>
      <c r="BI13" s="44">
        <v>6132</v>
      </c>
      <c r="BJ13" s="44">
        <v>6112</v>
      </c>
      <c r="BK13" s="44">
        <v>6126</v>
      </c>
      <c r="BL13" s="44">
        <v>6034</v>
      </c>
      <c r="BM13" s="44">
        <v>5979</v>
      </c>
      <c r="BN13" s="44">
        <v>5876</v>
      </c>
      <c r="BO13" s="44">
        <v>5829</v>
      </c>
      <c r="BP13" s="44">
        <v>5734</v>
      </c>
      <c r="BQ13" s="44">
        <v>5523</v>
      </c>
      <c r="BR13" s="44">
        <v>5418</v>
      </c>
      <c r="BS13" s="44">
        <v>5425</v>
      </c>
      <c r="BT13" s="44">
        <v>5308</v>
      </c>
      <c r="BU13" s="44">
        <v>5227</v>
      </c>
      <c r="BV13" s="44">
        <v>5240</v>
      </c>
      <c r="BW13" s="44">
        <v>5235</v>
      </c>
      <c r="BX13" s="44">
        <v>5263</v>
      </c>
      <c r="BY13" s="44">
        <v>5306</v>
      </c>
      <c r="BZ13" s="44">
        <v>5379</v>
      </c>
      <c r="CA13" s="44">
        <v>5449</v>
      </c>
      <c r="CB13" s="44">
        <v>5521</v>
      </c>
      <c r="CC13" s="44">
        <v>5512</v>
      </c>
      <c r="CD13" s="44">
        <v>5535</v>
      </c>
      <c r="CE13" s="44">
        <v>5646</v>
      </c>
      <c r="CF13" s="44">
        <v>5710</v>
      </c>
      <c r="CG13" s="44">
        <v>5772</v>
      </c>
      <c r="CH13" s="44">
        <v>5793</v>
      </c>
      <c r="CI13" s="44">
        <v>5905</v>
      </c>
      <c r="CJ13" s="44">
        <v>5961</v>
      </c>
      <c r="CK13" s="44">
        <v>6118</v>
      </c>
      <c r="CL13" s="44">
        <v>6174</v>
      </c>
      <c r="CM13" s="44">
        <v>6311</v>
      </c>
      <c r="CN13" s="44">
        <v>6338</v>
      </c>
      <c r="CO13" s="44">
        <v>6366</v>
      </c>
      <c r="CP13" s="44">
        <v>6418</v>
      </c>
      <c r="CQ13" s="44">
        <v>6553</v>
      </c>
      <c r="CR13" s="44">
        <v>6598</v>
      </c>
      <c r="CS13" s="44">
        <v>6687</v>
      </c>
      <c r="CT13" s="44">
        <v>6727</v>
      </c>
      <c r="CU13" s="44">
        <v>6820</v>
      </c>
      <c r="CV13" s="44">
        <v>6917</v>
      </c>
      <c r="CW13" s="44">
        <v>7006</v>
      </c>
      <c r="CX13" s="44">
        <v>7106</v>
      </c>
      <c r="CY13" s="44">
        <v>7202</v>
      </c>
      <c r="CZ13" s="44">
        <v>7312</v>
      </c>
      <c r="DA13" s="44">
        <v>7304</v>
      </c>
      <c r="DB13" s="44">
        <v>7451</v>
      </c>
      <c r="DC13" s="44">
        <v>7581</v>
      </c>
      <c r="DD13" s="44">
        <v>7606</v>
      </c>
      <c r="DE13" s="44">
        <v>7641</v>
      </c>
      <c r="DF13" s="44">
        <v>7659</v>
      </c>
      <c r="DG13" s="44">
        <v>7744</v>
      </c>
      <c r="DH13" s="44">
        <v>7791</v>
      </c>
      <c r="DI13" s="44">
        <v>7944</v>
      </c>
      <c r="DJ13" s="44">
        <v>7989</v>
      </c>
      <c r="DK13" s="44">
        <v>8081</v>
      </c>
      <c r="DL13" s="44">
        <v>8221</v>
      </c>
      <c r="DM13" s="44">
        <v>8228</v>
      </c>
      <c r="DN13" s="44">
        <v>8217</v>
      </c>
      <c r="DO13" s="44">
        <v>8423</v>
      </c>
      <c r="DP13" s="44">
        <v>8332</v>
      </c>
      <c r="DQ13" s="44">
        <v>8255</v>
      </c>
      <c r="DR13" s="44">
        <v>8381</v>
      </c>
      <c r="DS13" s="44">
        <v>8342</v>
      </c>
      <c r="DT13" s="44">
        <v>8469</v>
      </c>
      <c r="DU13" s="44">
        <v>8521</v>
      </c>
      <c r="DV13" s="44">
        <v>8635</v>
      </c>
      <c r="DW13" s="44">
        <v>8730</v>
      </c>
      <c r="DX13" s="44">
        <v>8752</v>
      </c>
      <c r="DY13" s="44">
        <v>8727</v>
      </c>
      <c r="DZ13" s="44">
        <v>8727</v>
      </c>
      <c r="EA13" s="44">
        <v>8880</v>
      </c>
      <c r="EB13" s="44">
        <v>8834</v>
      </c>
      <c r="EC13" s="44">
        <v>8762</v>
      </c>
      <c r="ED13" s="44">
        <v>8879</v>
      </c>
      <c r="EE13" s="44">
        <v>8914</v>
      </c>
      <c r="EF13" s="44">
        <v>9032</v>
      </c>
      <c r="EG13" s="44">
        <v>9095</v>
      </c>
      <c r="EH13" s="44">
        <v>9166</v>
      </c>
      <c r="EI13" s="44">
        <v>9290</v>
      </c>
      <c r="EJ13" s="44">
        <v>9350</v>
      </c>
      <c r="EK13" s="44">
        <v>9282</v>
      </c>
      <c r="EL13" s="44">
        <v>9357</v>
      </c>
      <c r="EM13" s="44">
        <v>9496</v>
      </c>
      <c r="EN13" s="44">
        <v>9492</v>
      </c>
      <c r="EO13" s="44">
        <v>9391</v>
      </c>
      <c r="EP13" s="44">
        <v>9358</v>
      </c>
      <c r="EQ13" s="44">
        <v>9392</v>
      </c>
      <c r="ER13" s="44">
        <v>9395</v>
      </c>
      <c r="ES13" s="44">
        <v>9438</v>
      </c>
      <c r="ET13" s="44">
        <v>9526</v>
      </c>
      <c r="EU13" s="44">
        <v>9507</v>
      </c>
      <c r="EV13" s="44">
        <v>9407</v>
      </c>
      <c r="EW13" s="44">
        <v>9330</v>
      </c>
      <c r="EX13" s="44">
        <v>9315</v>
      </c>
      <c r="EY13" s="44">
        <v>9344</v>
      </c>
      <c r="EZ13" s="44">
        <v>9315</v>
      </c>
      <c r="FA13" s="44">
        <v>9221</v>
      </c>
      <c r="FB13" s="44">
        <v>9147</v>
      </c>
      <c r="FC13" s="44">
        <v>9100</v>
      </c>
      <c r="FD13" s="44">
        <v>9065</v>
      </c>
      <c r="FE13" s="44">
        <v>9130</v>
      </c>
      <c r="FF13" s="44">
        <v>9291</v>
      </c>
      <c r="FG13" s="44">
        <v>9332</v>
      </c>
      <c r="FH13" s="44">
        <v>9306</v>
      </c>
      <c r="FI13" s="44">
        <v>9194</v>
      </c>
      <c r="FJ13" s="44">
        <v>9259</v>
      </c>
      <c r="FK13" s="44">
        <v>9367</v>
      </c>
      <c r="FL13" s="44">
        <v>9369</v>
      </c>
      <c r="FM13" s="44">
        <v>9319</v>
      </c>
      <c r="FN13" s="44">
        <v>9341</v>
      </c>
      <c r="FO13" s="44">
        <v>9313</v>
      </c>
      <c r="FP13" s="44">
        <v>9352</v>
      </c>
      <c r="FQ13" s="44">
        <v>9458</v>
      </c>
      <c r="FR13" s="44">
        <v>9553</v>
      </c>
      <c r="FS13" s="44">
        <v>9668</v>
      </c>
      <c r="FT13" s="44">
        <v>9695</v>
      </c>
      <c r="FU13" s="44">
        <v>9627</v>
      </c>
      <c r="FV13" s="44">
        <v>9653</v>
      </c>
      <c r="FW13" s="44">
        <v>9797</v>
      </c>
      <c r="FX13" s="44">
        <v>9755</v>
      </c>
      <c r="FY13" s="44">
        <v>9791</v>
      </c>
      <c r="FZ13" s="44">
        <v>9775</v>
      </c>
      <c r="GA13" s="44">
        <v>9693</v>
      </c>
      <c r="GB13" s="44">
        <v>9802</v>
      </c>
      <c r="GC13" s="44">
        <v>9840</v>
      </c>
      <c r="GD13" s="44">
        <v>9975</v>
      </c>
      <c r="GE13" s="44">
        <v>10020</v>
      </c>
      <c r="GF13" s="44">
        <v>9950</v>
      </c>
      <c r="GG13" s="44">
        <v>9920</v>
      </c>
      <c r="GH13" s="44">
        <v>9864</v>
      </c>
      <c r="GI13" s="44">
        <v>9910</v>
      </c>
      <c r="GJ13" s="44">
        <v>9815</v>
      </c>
      <c r="GK13" s="44">
        <v>9752</v>
      </c>
      <c r="GL13" s="44">
        <v>9738</v>
      </c>
      <c r="GM13" s="44">
        <v>9673</v>
      </c>
      <c r="GN13" s="44">
        <v>9694</v>
      </c>
      <c r="GO13" s="44">
        <v>9752</v>
      </c>
      <c r="GP13" s="44">
        <v>9861</v>
      </c>
      <c r="GQ13" s="44">
        <v>9924</v>
      </c>
      <c r="GR13" s="44">
        <v>9908</v>
      </c>
      <c r="GS13" s="44">
        <v>9850</v>
      </c>
      <c r="GT13" s="44">
        <v>9863</v>
      </c>
      <c r="GU13" s="44">
        <v>9848</v>
      </c>
      <c r="GV13" s="44">
        <v>9830</v>
      </c>
      <c r="GW13" s="44">
        <v>9765</v>
      </c>
      <c r="GX13" s="44">
        <v>9693</v>
      </c>
      <c r="GY13" s="44">
        <v>9723</v>
      </c>
      <c r="GZ13" s="44">
        <v>9719</v>
      </c>
      <c r="HA13" s="44">
        <v>9748</v>
      </c>
      <c r="HB13" s="44">
        <v>9853</v>
      </c>
      <c r="HC13" s="44">
        <v>9846</v>
      </c>
      <c r="HD13" s="44">
        <v>9864</v>
      </c>
      <c r="HE13" s="44">
        <v>9793</v>
      </c>
      <c r="HF13" s="44">
        <v>9735</v>
      </c>
      <c r="HG13" s="44">
        <v>9799</v>
      </c>
      <c r="HH13" s="44">
        <v>9821</v>
      </c>
      <c r="HI13" s="44">
        <v>9754</v>
      </c>
      <c r="HJ13" s="44">
        <v>9771</v>
      </c>
      <c r="HK13" s="44">
        <v>9738</v>
      </c>
      <c r="HL13" s="44">
        <v>9773</v>
      </c>
      <c r="HM13" s="44">
        <v>9778</v>
      </c>
      <c r="HN13" s="44">
        <v>9829</v>
      </c>
      <c r="HO13" s="44">
        <v>9852</v>
      </c>
      <c r="HP13" s="44">
        <v>9872</v>
      </c>
      <c r="HQ13" s="44">
        <v>9871</v>
      </c>
      <c r="HR13" s="44">
        <v>9962</v>
      </c>
      <c r="HS13" s="44">
        <v>10123</v>
      </c>
      <c r="HT13" s="44">
        <v>10097</v>
      </c>
      <c r="HU13" s="44">
        <v>10073</v>
      </c>
      <c r="HV13" s="44">
        <v>10022</v>
      </c>
      <c r="HW13" s="44">
        <v>10095</v>
      </c>
      <c r="HX13" s="44">
        <v>10088</v>
      </c>
      <c r="HY13" s="44">
        <v>10128</v>
      </c>
      <c r="HZ13" s="44">
        <v>10144</v>
      </c>
      <c r="IA13" s="44">
        <v>10077</v>
      </c>
      <c r="IB13" s="44">
        <v>10083</v>
      </c>
      <c r="IC13" s="44">
        <v>10070</v>
      </c>
      <c r="ID13" s="44">
        <v>10081</v>
      </c>
      <c r="IE13" s="44">
        <v>10164</v>
      </c>
      <c r="IF13" s="44">
        <v>10088</v>
      </c>
      <c r="IG13" s="44">
        <v>9973</v>
      </c>
      <c r="IH13" s="44">
        <v>9897</v>
      </c>
      <c r="II13" s="44">
        <v>9864</v>
      </c>
      <c r="IJ13" s="44">
        <v>9957</v>
      </c>
      <c r="IK13" s="44">
        <v>9969</v>
      </c>
      <c r="IL13" s="44">
        <v>9995</v>
      </c>
      <c r="IM13" s="44">
        <v>10070</v>
      </c>
      <c r="IN13" s="44">
        <v>10071</v>
      </c>
      <c r="IO13" s="44">
        <v>10061</v>
      </c>
      <c r="IP13" s="44">
        <v>10132</v>
      </c>
      <c r="IQ13" s="44">
        <v>10240</v>
      </c>
      <c r="IR13" s="44">
        <v>10091</v>
      </c>
      <c r="IS13" s="44">
        <v>10081</v>
      </c>
      <c r="IT13" s="44">
        <v>10113</v>
      </c>
      <c r="IU13" s="44">
        <v>10093</v>
      </c>
      <c r="IV13" s="44">
        <v>10081</v>
      </c>
      <c r="IW13" s="44">
        <v>10167</v>
      </c>
      <c r="IX13" s="44">
        <v>10200</v>
      </c>
      <c r="IY13" s="44">
        <v>10275</v>
      </c>
      <c r="IZ13" s="44">
        <v>10270</v>
      </c>
      <c r="JA13" s="44">
        <v>10295</v>
      </c>
      <c r="JB13" s="44">
        <v>10328</v>
      </c>
      <c r="JC13" s="44">
        <v>10364</v>
      </c>
      <c r="JD13" s="44">
        <v>10236</v>
      </c>
      <c r="JE13" s="44">
        <v>10141</v>
      </c>
      <c r="JF13" s="44">
        <v>10062</v>
      </c>
      <c r="JG13" s="44">
        <v>10038</v>
      </c>
      <c r="JH13" s="44">
        <v>10030</v>
      </c>
      <c r="JI13" s="44">
        <v>10026</v>
      </c>
      <c r="JJ13" s="44">
        <v>10119</v>
      </c>
      <c r="JK13" s="44">
        <v>10102</v>
      </c>
      <c r="JL13" s="44">
        <v>10078</v>
      </c>
      <c r="JM13" s="44">
        <v>10095</v>
      </c>
      <c r="JN13" s="44">
        <v>10128</v>
      </c>
      <c r="JO13" s="44">
        <v>10122</v>
      </c>
      <c r="JP13" s="44">
        <v>10059</v>
      </c>
      <c r="JQ13" s="44">
        <v>9995</v>
      </c>
      <c r="JR13" s="44">
        <v>9992</v>
      </c>
      <c r="JS13" s="44">
        <v>10007</v>
      </c>
      <c r="JT13" s="44">
        <v>10010</v>
      </c>
      <c r="JU13" s="44">
        <v>9919</v>
      </c>
      <c r="JV13" s="44">
        <v>9927</v>
      </c>
      <c r="JW13" s="44">
        <v>9907</v>
      </c>
      <c r="JX13" s="44">
        <v>9903</v>
      </c>
      <c r="JY13" s="44">
        <v>9950</v>
      </c>
      <c r="JZ13" s="44">
        <v>9980</v>
      </c>
      <c r="KA13" s="44">
        <v>9940</v>
      </c>
      <c r="KB13" s="44">
        <v>9622</v>
      </c>
      <c r="KC13" s="44">
        <v>9501</v>
      </c>
      <c r="KD13" s="44">
        <v>9522</v>
      </c>
      <c r="KE13" s="44">
        <v>9505</v>
      </c>
      <c r="KF13" s="44">
        <v>9532</v>
      </c>
      <c r="KG13" s="44">
        <v>9576</v>
      </c>
      <c r="KH13" s="44">
        <v>9571</v>
      </c>
      <c r="KI13" s="44">
        <v>9613</v>
      </c>
      <c r="KJ13" s="44">
        <v>9655</v>
      </c>
      <c r="KK13" s="44">
        <v>9742</v>
      </c>
      <c r="KL13" s="44">
        <v>9810</v>
      </c>
      <c r="KM13" s="44">
        <v>9852</v>
      </c>
      <c r="KN13" s="44">
        <v>9875</v>
      </c>
      <c r="KO13" s="44">
        <v>9795</v>
      </c>
      <c r="KP13" s="44">
        <v>9792</v>
      </c>
      <c r="KQ13" s="44">
        <v>9832</v>
      </c>
      <c r="KR13" s="44">
        <v>9913</v>
      </c>
      <c r="KS13" s="44">
        <v>9998</v>
      </c>
      <c r="KT13" s="44">
        <v>10058</v>
      </c>
      <c r="KU13" s="44">
        <v>10122</v>
      </c>
      <c r="KV13" s="44">
        <v>10234</v>
      </c>
      <c r="KW13" s="44">
        <v>10325</v>
      </c>
      <c r="KX13" s="44">
        <v>10350</v>
      </c>
      <c r="KY13" s="44">
        <v>10480</v>
      </c>
      <c r="KZ13" s="44">
        <v>10418</v>
      </c>
      <c r="LA13" s="44">
        <v>10404</v>
      </c>
      <c r="LB13" s="44">
        <v>10465</v>
      </c>
      <c r="LC13" s="44">
        <v>10501</v>
      </c>
      <c r="LD13" s="44">
        <v>10588</v>
      </c>
      <c r="LE13" s="44">
        <v>10628</v>
      </c>
      <c r="LF13" s="44">
        <v>10661</v>
      </c>
      <c r="LG13" s="44">
        <v>10706</v>
      </c>
      <c r="LH13" s="44">
        <v>10700</v>
      </c>
      <c r="LI13" s="44">
        <v>10745</v>
      </c>
      <c r="LJ13" s="44">
        <v>10789</v>
      </c>
      <c r="LK13" s="44">
        <v>10869</v>
      </c>
      <c r="LL13" s="44">
        <v>10821</v>
      </c>
      <c r="LM13" s="44">
        <v>10865</v>
      </c>
      <c r="LN13" s="44">
        <v>10836</v>
      </c>
      <c r="LO13" s="44">
        <v>10862</v>
      </c>
      <c r="LP13" s="44">
        <v>10904</v>
      </c>
      <c r="LQ13" s="44">
        <v>10901</v>
      </c>
      <c r="LR13" s="44">
        <v>10858</v>
      </c>
      <c r="LS13" s="44">
        <v>10920</v>
      </c>
      <c r="LT13" s="44">
        <v>10933</v>
      </c>
      <c r="LU13" s="44">
        <v>10915</v>
      </c>
      <c r="LV13" s="44">
        <v>10858</v>
      </c>
      <c r="LW13" s="44">
        <v>10806</v>
      </c>
      <c r="LX13" s="44">
        <v>10696</v>
      </c>
      <c r="LY13" s="44">
        <v>10686</v>
      </c>
      <c r="LZ13" s="44">
        <v>10613</v>
      </c>
      <c r="MA13" s="44">
        <v>10594</v>
      </c>
      <c r="MB13" s="44">
        <v>10618</v>
      </c>
      <c r="MC13" s="44">
        <v>10604</v>
      </c>
      <c r="MD13" s="44">
        <v>10655</v>
      </c>
      <c r="ME13" s="44">
        <v>10688</v>
      </c>
      <c r="MF13" s="44">
        <v>10705</v>
      </c>
      <c r="MG13" s="44">
        <v>10777</v>
      </c>
      <c r="MH13" s="44">
        <v>10835</v>
      </c>
    </row>
    <row r="14" spans="1:346" s="45" customFormat="1" ht="15" customHeight="1" x14ac:dyDescent="0.2">
      <c r="A14" s="43" t="s">
        <v>6</v>
      </c>
      <c r="B14" s="44">
        <v>4008</v>
      </c>
      <c r="C14" s="44">
        <v>4124</v>
      </c>
      <c r="D14" s="44">
        <v>4159</v>
      </c>
      <c r="E14" s="44">
        <v>4205</v>
      </c>
      <c r="F14" s="44">
        <v>4245</v>
      </c>
      <c r="G14" s="44">
        <v>4301</v>
      </c>
      <c r="H14" s="44">
        <v>4352</v>
      </c>
      <c r="I14" s="44">
        <v>4459</v>
      </c>
      <c r="J14" s="44">
        <v>4479</v>
      </c>
      <c r="K14" s="44">
        <v>4585</v>
      </c>
      <c r="L14" s="44">
        <v>4587</v>
      </c>
      <c r="M14" s="44">
        <v>4585</v>
      </c>
      <c r="N14" s="44">
        <v>4583</v>
      </c>
      <c r="O14" s="44">
        <v>4591</v>
      </c>
      <c r="P14" s="44">
        <v>4595</v>
      </c>
      <c r="Q14" s="44">
        <v>4667</v>
      </c>
      <c r="R14" s="44">
        <v>4701</v>
      </c>
      <c r="S14" s="44">
        <v>4715</v>
      </c>
      <c r="T14" s="44">
        <v>4926</v>
      </c>
      <c r="U14" s="44">
        <v>4889</v>
      </c>
      <c r="V14" s="44">
        <v>4874</v>
      </c>
      <c r="W14" s="44">
        <v>4971</v>
      </c>
      <c r="X14" s="44">
        <v>4903</v>
      </c>
      <c r="Y14" s="44">
        <v>4951</v>
      </c>
      <c r="Z14" s="44">
        <v>4991</v>
      </c>
      <c r="AA14" s="44">
        <v>4927</v>
      </c>
      <c r="AB14" s="44">
        <v>4911</v>
      </c>
      <c r="AC14" s="44">
        <v>4966</v>
      </c>
      <c r="AD14" s="44">
        <v>4971</v>
      </c>
      <c r="AE14" s="44">
        <v>4987</v>
      </c>
      <c r="AF14" s="44">
        <v>4951</v>
      </c>
      <c r="AG14" s="44">
        <v>4898</v>
      </c>
      <c r="AH14" s="44">
        <v>4871</v>
      </c>
      <c r="AI14" s="44">
        <v>4926</v>
      </c>
      <c r="AJ14" s="44">
        <v>4912</v>
      </c>
      <c r="AK14" s="44">
        <v>4888</v>
      </c>
      <c r="AL14" s="44">
        <v>4939</v>
      </c>
      <c r="AM14" s="44">
        <v>4819</v>
      </c>
      <c r="AN14" s="44">
        <v>4765</v>
      </c>
      <c r="AO14" s="44">
        <v>4807</v>
      </c>
      <c r="AP14" s="44">
        <v>4732</v>
      </c>
      <c r="AQ14" s="44">
        <v>4785</v>
      </c>
      <c r="AR14" s="44">
        <v>4787</v>
      </c>
      <c r="AS14" s="44">
        <v>4674</v>
      </c>
      <c r="AT14" s="44">
        <v>4703</v>
      </c>
      <c r="AU14" s="44">
        <v>4753</v>
      </c>
      <c r="AV14" s="44">
        <v>4724</v>
      </c>
      <c r="AW14" s="44">
        <v>4702</v>
      </c>
      <c r="AX14" s="44">
        <v>4730</v>
      </c>
      <c r="AY14" s="44">
        <v>4663</v>
      </c>
      <c r="AZ14" s="44">
        <v>4699</v>
      </c>
      <c r="BA14" s="44">
        <v>4707</v>
      </c>
      <c r="BB14" s="44">
        <v>4769</v>
      </c>
      <c r="BC14" s="44">
        <v>4799</v>
      </c>
      <c r="BD14" s="44">
        <v>4864</v>
      </c>
      <c r="BE14" s="44">
        <v>4774</v>
      </c>
      <c r="BF14" s="44">
        <v>4769</v>
      </c>
      <c r="BG14" s="44">
        <v>4859</v>
      </c>
      <c r="BH14" s="44">
        <v>4789</v>
      </c>
      <c r="BI14" s="44">
        <v>4747</v>
      </c>
      <c r="BJ14" s="44">
        <v>4753</v>
      </c>
      <c r="BK14" s="44">
        <v>4622</v>
      </c>
      <c r="BL14" s="44">
        <v>4595</v>
      </c>
      <c r="BM14" s="44">
        <v>4505</v>
      </c>
      <c r="BN14" s="44">
        <v>4496</v>
      </c>
      <c r="BO14" s="44">
        <v>4463</v>
      </c>
      <c r="BP14" s="44">
        <v>4448</v>
      </c>
      <c r="BQ14" s="44">
        <v>4234</v>
      </c>
      <c r="BR14" s="44">
        <v>4129</v>
      </c>
      <c r="BS14" s="44">
        <v>4095</v>
      </c>
      <c r="BT14" s="44">
        <v>4084</v>
      </c>
      <c r="BU14" s="44">
        <v>4033</v>
      </c>
      <c r="BV14" s="44">
        <v>4055</v>
      </c>
      <c r="BW14" s="44">
        <v>4006</v>
      </c>
      <c r="BX14" s="44">
        <v>3987</v>
      </c>
      <c r="BY14" s="44">
        <v>4001</v>
      </c>
      <c r="BZ14" s="44">
        <v>4064</v>
      </c>
      <c r="CA14" s="44">
        <v>4125</v>
      </c>
      <c r="CB14" s="44">
        <v>4187</v>
      </c>
      <c r="CC14" s="44">
        <v>4140</v>
      </c>
      <c r="CD14" s="44">
        <v>4211</v>
      </c>
      <c r="CE14" s="44">
        <v>4298</v>
      </c>
      <c r="CF14" s="44">
        <v>4336</v>
      </c>
      <c r="CG14" s="44">
        <v>4377</v>
      </c>
      <c r="CH14" s="44">
        <v>4471</v>
      </c>
      <c r="CI14" s="44">
        <v>4432</v>
      </c>
      <c r="CJ14" s="44">
        <v>4465</v>
      </c>
      <c r="CK14" s="44">
        <v>4498</v>
      </c>
      <c r="CL14" s="44">
        <v>4584</v>
      </c>
      <c r="CM14" s="44">
        <v>4627</v>
      </c>
      <c r="CN14" s="44">
        <v>4721</v>
      </c>
      <c r="CO14" s="44">
        <v>4734</v>
      </c>
      <c r="CP14" s="44">
        <v>4785</v>
      </c>
      <c r="CQ14" s="44">
        <v>4911</v>
      </c>
      <c r="CR14" s="44">
        <v>4913</v>
      </c>
      <c r="CS14" s="44">
        <v>4884</v>
      </c>
      <c r="CT14" s="44">
        <v>5033</v>
      </c>
      <c r="CU14" s="44">
        <v>4980</v>
      </c>
      <c r="CV14" s="44">
        <v>5046</v>
      </c>
      <c r="CW14" s="44">
        <v>5120</v>
      </c>
      <c r="CX14" s="44">
        <v>5215</v>
      </c>
      <c r="CY14" s="44">
        <v>5312</v>
      </c>
      <c r="CZ14" s="44">
        <v>5390</v>
      </c>
      <c r="DA14" s="44">
        <v>5402</v>
      </c>
      <c r="DB14" s="44">
        <v>5445</v>
      </c>
      <c r="DC14" s="44">
        <v>5579</v>
      </c>
      <c r="DD14" s="44">
        <v>5642</v>
      </c>
      <c r="DE14" s="44">
        <v>5683</v>
      </c>
      <c r="DF14" s="44">
        <v>5770</v>
      </c>
      <c r="DG14" s="44">
        <v>5713</v>
      </c>
      <c r="DH14" s="44">
        <v>5789</v>
      </c>
      <c r="DI14" s="44">
        <v>5812</v>
      </c>
      <c r="DJ14" s="44">
        <v>5909</v>
      </c>
      <c r="DK14" s="44">
        <v>5987</v>
      </c>
      <c r="DL14" s="44">
        <v>6044</v>
      </c>
      <c r="DM14" s="44">
        <v>6028</v>
      </c>
      <c r="DN14" s="44">
        <v>6095</v>
      </c>
      <c r="DO14" s="44">
        <v>6239</v>
      </c>
      <c r="DP14" s="44">
        <v>6221</v>
      </c>
      <c r="DQ14" s="44">
        <v>6286</v>
      </c>
      <c r="DR14" s="44">
        <v>6340</v>
      </c>
      <c r="DS14" s="44">
        <v>6253</v>
      </c>
      <c r="DT14" s="44">
        <v>6303</v>
      </c>
      <c r="DU14" s="44">
        <v>6326</v>
      </c>
      <c r="DV14" s="44">
        <v>6429</v>
      </c>
      <c r="DW14" s="44">
        <v>6515</v>
      </c>
      <c r="DX14" s="44">
        <v>6518</v>
      </c>
      <c r="DY14" s="44">
        <v>6523</v>
      </c>
      <c r="DZ14" s="44">
        <v>6531</v>
      </c>
      <c r="EA14" s="44">
        <v>6639</v>
      </c>
      <c r="EB14" s="44">
        <v>6644</v>
      </c>
      <c r="EC14" s="44">
        <v>6710</v>
      </c>
      <c r="ED14" s="44">
        <v>6746</v>
      </c>
      <c r="EE14" s="44">
        <v>6746</v>
      </c>
      <c r="EF14" s="44">
        <v>6778</v>
      </c>
      <c r="EG14" s="44">
        <v>6788</v>
      </c>
      <c r="EH14" s="44">
        <v>6939</v>
      </c>
      <c r="EI14" s="44">
        <v>7027</v>
      </c>
      <c r="EJ14" s="44">
        <v>6994</v>
      </c>
      <c r="EK14" s="44">
        <v>6974</v>
      </c>
      <c r="EL14" s="44">
        <v>7056</v>
      </c>
      <c r="EM14" s="44">
        <v>7049</v>
      </c>
      <c r="EN14" s="44">
        <v>7114</v>
      </c>
      <c r="EO14" s="44">
        <v>7149</v>
      </c>
      <c r="EP14" s="44">
        <v>7162</v>
      </c>
      <c r="EQ14" s="44">
        <v>7122</v>
      </c>
      <c r="ER14" s="44">
        <v>7083</v>
      </c>
      <c r="ES14" s="44">
        <v>7095</v>
      </c>
      <c r="ET14" s="44">
        <v>7159</v>
      </c>
      <c r="EU14" s="44">
        <v>7113</v>
      </c>
      <c r="EV14" s="44">
        <v>7030</v>
      </c>
      <c r="EW14" s="44">
        <v>6898</v>
      </c>
      <c r="EX14" s="44">
        <v>6916</v>
      </c>
      <c r="EY14" s="44">
        <v>6939</v>
      </c>
      <c r="EZ14" s="44">
        <v>6833</v>
      </c>
      <c r="FA14" s="44">
        <v>6777</v>
      </c>
      <c r="FB14" s="44">
        <v>6890</v>
      </c>
      <c r="FC14" s="44">
        <v>6819</v>
      </c>
      <c r="FD14" s="44">
        <v>6835</v>
      </c>
      <c r="FE14" s="44">
        <v>6869</v>
      </c>
      <c r="FF14" s="44">
        <v>6920</v>
      </c>
      <c r="FG14" s="44">
        <v>6924</v>
      </c>
      <c r="FH14" s="44">
        <v>6945</v>
      </c>
      <c r="FI14" s="44">
        <v>6873</v>
      </c>
      <c r="FJ14" s="44">
        <v>6969</v>
      </c>
      <c r="FK14" s="44">
        <v>7056</v>
      </c>
      <c r="FL14" s="44">
        <v>7054</v>
      </c>
      <c r="FM14" s="44">
        <v>7045</v>
      </c>
      <c r="FN14" s="44">
        <v>7100</v>
      </c>
      <c r="FO14" s="44">
        <v>7050</v>
      </c>
      <c r="FP14" s="44">
        <v>7079</v>
      </c>
      <c r="FQ14" s="44">
        <v>7111</v>
      </c>
      <c r="FR14" s="44">
        <v>7196</v>
      </c>
      <c r="FS14" s="44">
        <v>7257</v>
      </c>
      <c r="FT14" s="44">
        <v>7268</v>
      </c>
      <c r="FU14" s="44">
        <v>7246</v>
      </c>
      <c r="FV14" s="44">
        <v>7355</v>
      </c>
      <c r="FW14" s="44">
        <v>7436</v>
      </c>
      <c r="FX14" s="44">
        <v>7441</v>
      </c>
      <c r="FY14" s="44">
        <v>7447</v>
      </c>
      <c r="FZ14" s="44">
        <v>7524</v>
      </c>
      <c r="GA14" s="44">
        <v>7453</v>
      </c>
      <c r="GB14" s="44">
        <v>7553</v>
      </c>
      <c r="GC14" s="44">
        <v>7565</v>
      </c>
      <c r="GD14" s="44">
        <v>7620</v>
      </c>
      <c r="GE14" s="44">
        <v>7661</v>
      </c>
      <c r="GF14" s="44">
        <v>7639</v>
      </c>
      <c r="GG14" s="44">
        <v>7535</v>
      </c>
      <c r="GH14" s="44">
        <v>7587</v>
      </c>
      <c r="GI14" s="44">
        <v>7628</v>
      </c>
      <c r="GJ14" s="44">
        <v>7558</v>
      </c>
      <c r="GK14" s="44">
        <v>7587</v>
      </c>
      <c r="GL14" s="44">
        <v>7609</v>
      </c>
      <c r="GM14" s="44">
        <v>7548</v>
      </c>
      <c r="GN14" s="44">
        <v>7534</v>
      </c>
      <c r="GO14" s="44">
        <v>7532</v>
      </c>
      <c r="GP14" s="44">
        <v>7604</v>
      </c>
      <c r="GQ14" s="44">
        <v>7632</v>
      </c>
      <c r="GR14" s="44">
        <v>7649</v>
      </c>
      <c r="GS14" s="44">
        <v>7566</v>
      </c>
      <c r="GT14" s="44">
        <v>7644</v>
      </c>
      <c r="GU14" s="44">
        <v>7707</v>
      </c>
      <c r="GV14" s="44">
        <v>7777</v>
      </c>
      <c r="GW14" s="44">
        <v>7690</v>
      </c>
      <c r="GX14" s="44">
        <v>7738</v>
      </c>
      <c r="GY14" s="44">
        <v>7692</v>
      </c>
      <c r="GZ14" s="44">
        <v>7718</v>
      </c>
      <c r="HA14" s="44">
        <v>7710</v>
      </c>
      <c r="HB14" s="44">
        <v>7737</v>
      </c>
      <c r="HC14" s="44">
        <v>7746</v>
      </c>
      <c r="HD14" s="44">
        <v>7760</v>
      </c>
      <c r="HE14" s="44">
        <v>7645</v>
      </c>
      <c r="HF14" s="44">
        <v>7723</v>
      </c>
      <c r="HG14" s="44">
        <v>7706</v>
      </c>
      <c r="HH14" s="44">
        <v>7765</v>
      </c>
      <c r="HI14" s="44">
        <v>7794</v>
      </c>
      <c r="HJ14" s="44">
        <v>7796</v>
      </c>
      <c r="HK14" s="44">
        <v>7828</v>
      </c>
      <c r="HL14" s="44">
        <v>7830</v>
      </c>
      <c r="HM14" s="44">
        <v>8039</v>
      </c>
      <c r="HN14" s="44">
        <v>8093</v>
      </c>
      <c r="HO14" s="44">
        <v>8108</v>
      </c>
      <c r="HP14" s="44">
        <v>8102</v>
      </c>
      <c r="HQ14" s="44">
        <v>8083</v>
      </c>
      <c r="HR14" s="44">
        <v>8110</v>
      </c>
      <c r="HS14" s="44">
        <v>8197</v>
      </c>
      <c r="HT14" s="44">
        <v>8174</v>
      </c>
      <c r="HU14" s="44">
        <v>8162</v>
      </c>
      <c r="HV14" s="44">
        <v>8227</v>
      </c>
      <c r="HW14" s="44">
        <v>8209</v>
      </c>
      <c r="HX14" s="44">
        <v>8222</v>
      </c>
      <c r="HY14" s="44">
        <v>8245</v>
      </c>
      <c r="HZ14" s="44">
        <v>8284</v>
      </c>
      <c r="IA14" s="44">
        <v>8306</v>
      </c>
      <c r="IB14" s="44">
        <v>8225</v>
      </c>
      <c r="IC14" s="44">
        <v>8095</v>
      </c>
      <c r="ID14" s="44">
        <v>8202</v>
      </c>
      <c r="IE14" s="44">
        <v>8247</v>
      </c>
      <c r="IF14" s="44">
        <v>8183</v>
      </c>
      <c r="IG14" s="44">
        <v>8155</v>
      </c>
      <c r="IH14" s="44">
        <v>8129</v>
      </c>
      <c r="II14" s="44">
        <v>8108</v>
      </c>
      <c r="IJ14" s="44">
        <v>8181</v>
      </c>
      <c r="IK14" s="44">
        <v>8171</v>
      </c>
      <c r="IL14" s="44">
        <v>8230</v>
      </c>
      <c r="IM14" s="44">
        <v>8244</v>
      </c>
      <c r="IN14" s="44">
        <v>8208</v>
      </c>
      <c r="IO14" s="44">
        <v>8129</v>
      </c>
      <c r="IP14" s="44">
        <v>8169</v>
      </c>
      <c r="IQ14" s="44">
        <v>8277</v>
      </c>
      <c r="IR14" s="44">
        <v>8242</v>
      </c>
      <c r="IS14" s="44">
        <v>8291</v>
      </c>
      <c r="IT14" s="44">
        <v>8300</v>
      </c>
      <c r="IU14" s="44">
        <v>8295</v>
      </c>
      <c r="IV14" s="44">
        <v>8341</v>
      </c>
      <c r="IW14" s="44">
        <v>8357</v>
      </c>
      <c r="IX14" s="44">
        <v>8462</v>
      </c>
      <c r="IY14" s="44">
        <v>8482</v>
      </c>
      <c r="IZ14" s="44">
        <v>8408</v>
      </c>
      <c r="JA14" s="44">
        <v>8312</v>
      </c>
      <c r="JB14" s="44">
        <v>8353</v>
      </c>
      <c r="JC14" s="44">
        <v>8508</v>
      </c>
      <c r="JD14" s="44">
        <v>8480</v>
      </c>
      <c r="JE14" s="44">
        <v>8476</v>
      </c>
      <c r="JF14" s="44">
        <v>8422</v>
      </c>
      <c r="JG14" s="44">
        <v>8383</v>
      </c>
      <c r="JH14" s="44">
        <v>8421</v>
      </c>
      <c r="JI14" s="44">
        <v>8327</v>
      </c>
      <c r="JJ14" s="44">
        <v>8365</v>
      </c>
      <c r="JK14" s="44">
        <v>8363</v>
      </c>
      <c r="JL14" s="44">
        <v>8295</v>
      </c>
      <c r="JM14" s="44">
        <v>8209</v>
      </c>
      <c r="JN14" s="44">
        <v>8235</v>
      </c>
      <c r="JO14" s="44">
        <v>8356</v>
      </c>
      <c r="JP14" s="44">
        <v>8306</v>
      </c>
      <c r="JQ14" s="44">
        <v>8267</v>
      </c>
      <c r="JR14" s="44">
        <v>8198</v>
      </c>
      <c r="JS14" s="44">
        <v>8247</v>
      </c>
      <c r="JT14" s="44">
        <v>8246</v>
      </c>
      <c r="JU14" s="44">
        <v>8174</v>
      </c>
      <c r="JV14" s="44">
        <v>8159</v>
      </c>
      <c r="JW14" s="44">
        <v>8149</v>
      </c>
      <c r="JX14" s="44">
        <v>8102</v>
      </c>
      <c r="JY14" s="44">
        <v>7956</v>
      </c>
      <c r="JZ14" s="44">
        <v>8010</v>
      </c>
      <c r="KA14" s="44">
        <v>7999</v>
      </c>
      <c r="KB14" s="44">
        <v>7720</v>
      </c>
      <c r="KC14" s="44">
        <v>7653</v>
      </c>
      <c r="KD14" s="44">
        <v>7651</v>
      </c>
      <c r="KE14" s="44">
        <v>7641</v>
      </c>
      <c r="KF14" s="44">
        <v>7643</v>
      </c>
      <c r="KG14" s="44">
        <v>7674</v>
      </c>
      <c r="KH14" s="44">
        <v>7689</v>
      </c>
      <c r="KI14" s="44">
        <v>7751</v>
      </c>
      <c r="KJ14" s="44">
        <v>7783</v>
      </c>
      <c r="KK14" s="44">
        <v>7798</v>
      </c>
      <c r="KL14" s="44">
        <v>7869</v>
      </c>
      <c r="KM14" s="44">
        <v>8060</v>
      </c>
      <c r="KN14" s="44">
        <v>8036</v>
      </c>
      <c r="KO14" s="44">
        <v>8015</v>
      </c>
      <c r="KP14" s="44">
        <v>8040</v>
      </c>
      <c r="KQ14" s="44">
        <v>8093</v>
      </c>
      <c r="KR14" s="44">
        <v>8091</v>
      </c>
      <c r="KS14" s="44">
        <v>8169</v>
      </c>
      <c r="KT14" s="44">
        <v>8211</v>
      </c>
      <c r="KU14" s="44">
        <v>8315</v>
      </c>
      <c r="KV14" s="44">
        <v>8329</v>
      </c>
      <c r="KW14" s="44">
        <v>8303</v>
      </c>
      <c r="KX14" s="44">
        <v>8381</v>
      </c>
      <c r="KY14" s="44">
        <v>8594</v>
      </c>
      <c r="KZ14" s="44">
        <v>8595</v>
      </c>
      <c r="LA14" s="44">
        <v>8629</v>
      </c>
      <c r="LB14" s="44">
        <v>8630</v>
      </c>
      <c r="LC14" s="44">
        <v>8666</v>
      </c>
      <c r="LD14" s="44">
        <v>8700</v>
      </c>
      <c r="LE14" s="44">
        <v>8710</v>
      </c>
      <c r="LF14" s="44">
        <v>8732</v>
      </c>
      <c r="LG14" s="44">
        <v>8809</v>
      </c>
      <c r="LH14" s="44">
        <v>8747</v>
      </c>
      <c r="LI14" s="44">
        <v>8685</v>
      </c>
      <c r="LJ14" s="44">
        <v>8739</v>
      </c>
      <c r="LK14" s="44">
        <v>8883</v>
      </c>
      <c r="LL14" s="44">
        <v>8855</v>
      </c>
      <c r="LM14" s="44">
        <v>8848</v>
      </c>
      <c r="LN14" s="44">
        <v>8867</v>
      </c>
      <c r="LO14" s="44">
        <v>8846</v>
      </c>
      <c r="LP14" s="44">
        <v>8853</v>
      </c>
      <c r="LQ14" s="44">
        <v>8861</v>
      </c>
      <c r="LR14" s="44">
        <v>8826</v>
      </c>
      <c r="LS14" s="44">
        <v>8870</v>
      </c>
      <c r="LT14" s="44">
        <v>8815</v>
      </c>
      <c r="LU14" s="44">
        <v>8665</v>
      </c>
      <c r="LV14" s="44">
        <v>8660</v>
      </c>
      <c r="LW14" s="44">
        <v>8704</v>
      </c>
      <c r="LX14" s="44">
        <v>8691</v>
      </c>
      <c r="LY14" s="44">
        <v>8644</v>
      </c>
      <c r="LZ14" s="44">
        <v>8608</v>
      </c>
      <c r="MA14" s="44">
        <v>8603</v>
      </c>
      <c r="MB14" s="44">
        <v>8657</v>
      </c>
      <c r="MC14" s="44">
        <v>8712</v>
      </c>
      <c r="MD14" s="44">
        <v>8721</v>
      </c>
      <c r="ME14" s="44">
        <v>8746</v>
      </c>
      <c r="MF14" s="44">
        <v>8765</v>
      </c>
      <c r="MG14" s="44">
        <v>8670</v>
      </c>
      <c r="MH14" s="44">
        <v>8675</v>
      </c>
    </row>
    <row r="15" spans="1:346" s="45" customFormat="1" ht="15" customHeight="1" x14ac:dyDescent="0.2">
      <c r="A15" s="43" t="s">
        <v>7</v>
      </c>
      <c r="B15" s="44">
        <v>510</v>
      </c>
      <c r="C15" s="44">
        <v>529</v>
      </c>
      <c r="D15" s="44">
        <v>526</v>
      </c>
      <c r="E15" s="44">
        <v>516</v>
      </c>
      <c r="F15" s="44">
        <v>519</v>
      </c>
      <c r="G15" s="44">
        <v>519</v>
      </c>
      <c r="H15" s="44">
        <v>516</v>
      </c>
      <c r="I15" s="44">
        <v>546</v>
      </c>
      <c r="J15" s="44">
        <v>551</v>
      </c>
      <c r="K15" s="44">
        <v>544</v>
      </c>
      <c r="L15" s="44">
        <v>566</v>
      </c>
      <c r="M15" s="44">
        <v>563</v>
      </c>
      <c r="N15" s="44">
        <v>582</v>
      </c>
      <c r="O15" s="44">
        <v>575</v>
      </c>
      <c r="P15" s="44">
        <v>592</v>
      </c>
      <c r="Q15" s="44">
        <v>597</v>
      </c>
      <c r="R15" s="44">
        <v>615</v>
      </c>
      <c r="S15" s="44">
        <v>605</v>
      </c>
      <c r="T15" s="44">
        <v>623</v>
      </c>
      <c r="U15" s="44">
        <v>643</v>
      </c>
      <c r="V15" s="44">
        <v>649</v>
      </c>
      <c r="W15" s="44">
        <v>654</v>
      </c>
      <c r="X15" s="44">
        <v>640</v>
      </c>
      <c r="Y15" s="44">
        <v>625</v>
      </c>
      <c r="Z15" s="44">
        <v>633</v>
      </c>
      <c r="AA15" s="44">
        <v>636</v>
      </c>
      <c r="AB15" s="44">
        <v>644</v>
      </c>
      <c r="AC15" s="44">
        <v>648</v>
      </c>
      <c r="AD15" s="44">
        <v>640</v>
      </c>
      <c r="AE15" s="44">
        <v>639</v>
      </c>
      <c r="AF15" s="44">
        <v>656</v>
      </c>
      <c r="AG15" s="44">
        <v>653</v>
      </c>
      <c r="AH15" s="44">
        <v>634</v>
      </c>
      <c r="AI15" s="44">
        <v>656</v>
      </c>
      <c r="AJ15" s="44">
        <v>656</v>
      </c>
      <c r="AK15" s="44">
        <v>642</v>
      </c>
      <c r="AL15" s="44">
        <v>652</v>
      </c>
      <c r="AM15" s="44">
        <v>646</v>
      </c>
      <c r="AN15" s="44">
        <v>658</v>
      </c>
      <c r="AO15" s="44">
        <v>645</v>
      </c>
      <c r="AP15" s="44">
        <v>649</v>
      </c>
      <c r="AQ15" s="44">
        <v>650</v>
      </c>
      <c r="AR15" s="44">
        <v>673</v>
      </c>
      <c r="AS15" s="44">
        <v>667</v>
      </c>
      <c r="AT15" s="44">
        <v>668</v>
      </c>
      <c r="AU15" s="44">
        <v>675</v>
      </c>
      <c r="AV15" s="44">
        <v>669</v>
      </c>
      <c r="AW15" s="44">
        <v>668</v>
      </c>
      <c r="AX15" s="44">
        <v>669</v>
      </c>
      <c r="AY15" s="44">
        <v>665</v>
      </c>
      <c r="AZ15" s="44">
        <v>678</v>
      </c>
      <c r="BA15" s="44">
        <v>672</v>
      </c>
      <c r="BB15" s="44">
        <v>677</v>
      </c>
      <c r="BC15" s="44">
        <v>681</v>
      </c>
      <c r="BD15" s="44">
        <v>685</v>
      </c>
      <c r="BE15" s="44">
        <v>683</v>
      </c>
      <c r="BF15" s="44">
        <v>692</v>
      </c>
      <c r="BG15" s="44">
        <v>700</v>
      </c>
      <c r="BH15" s="44">
        <v>692</v>
      </c>
      <c r="BI15" s="44">
        <v>684</v>
      </c>
      <c r="BJ15" s="44">
        <v>684</v>
      </c>
      <c r="BK15" s="44">
        <v>678</v>
      </c>
      <c r="BL15" s="44">
        <v>667</v>
      </c>
      <c r="BM15" s="44">
        <v>642</v>
      </c>
      <c r="BN15" s="44">
        <v>626</v>
      </c>
      <c r="BO15" s="44">
        <v>625</v>
      </c>
      <c r="BP15" s="44">
        <v>620</v>
      </c>
      <c r="BQ15" s="44">
        <v>613</v>
      </c>
      <c r="BR15" s="44">
        <v>596</v>
      </c>
      <c r="BS15" s="44">
        <v>604</v>
      </c>
      <c r="BT15" s="44">
        <v>605</v>
      </c>
      <c r="BU15" s="44">
        <v>584</v>
      </c>
      <c r="BV15" s="44">
        <v>582</v>
      </c>
      <c r="BW15" s="44">
        <v>581</v>
      </c>
      <c r="BX15" s="44">
        <v>577</v>
      </c>
      <c r="BY15" s="44">
        <v>578</v>
      </c>
      <c r="BZ15" s="44">
        <v>572</v>
      </c>
      <c r="CA15" s="44">
        <v>571</v>
      </c>
      <c r="CB15" s="44">
        <v>585</v>
      </c>
      <c r="CC15" s="44">
        <v>599</v>
      </c>
      <c r="CD15" s="44">
        <v>610</v>
      </c>
      <c r="CE15" s="44">
        <v>633</v>
      </c>
      <c r="CF15" s="44">
        <v>640</v>
      </c>
      <c r="CG15" s="44">
        <v>626</v>
      </c>
      <c r="CH15" s="44">
        <v>627</v>
      </c>
      <c r="CI15" s="44">
        <v>631</v>
      </c>
      <c r="CJ15" s="44">
        <v>630</v>
      </c>
      <c r="CK15" s="44">
        <v>643</v>
      </c>
      <c r="CL15" s="44">
        <v>640</v>
      </c>
      <c r="CM15" s="44">
        <v>654</v>
      </c>
      <c r="CN15" s="44">
        <v>663</v>
      </c>
      <c r="CO15" s="44">
        <v>675</v>
      </c>
      <c r="CP15" s="44">
        <v>679</v>
      </c>
      <c r="CQ15" s="44">
        <v>708</v>
      </c>
      <c r="CR15" s="44">
        <v>711</v>
      </c>
      <c r="CS15" s="44">
        <v>712</v>
      </c>
      <c r="CT15" s="44">
        <v>710</v>
      </c>
      <c r="CU15" s="44">
        <v>714</v>
      </c>
      <c r="CV15" s="44">
        <v>708</v>
      </c>
      <c r="CW15" s="44">
        <v>706</v>
      </c>
      <c r="CX15" s="44">
        <v>707</v>
      </c>
      <c r="CY15" s="44">
        <v>706</v>
      </c>
      <c r="CZ15" s="44">
        <v>728</v>
      </c>
      <c r="DA15" s="44">
        <v>719</v>
      </c>
      <c r="DB15" s="44">
        <v>740</v>
      </c>
      <c r="DC15" s="44">
        <v>761</v>
      </c>
      <c r="DD15" s="44">
        <v>779</v>
      </c>
      <c r="DE15" s="44">
        <v>770</v>
      </c>
      <c r="DF15" s="44">
        <v>783</v>
      </c>
      <c r="DG15" s="44">
        <v>784</v>
      </c>
      <c r="DH15" s="44">
        <v>785</v>
      </c>
      <c r="DI15" s="44">
        <v>774</v>
      </c>
      <c r="DJ15" s="44">
        <v>777</v>
      </c>
      <c r="DK15" s="44">
        <v>783</v>
      </c>
      <c r="DL15" s="44">
        <v>795</v>
      </c>
      <c r="DM15" s="44">
        <v>800</v>
      </c>
      <c r="DN15" s="44">
        <v>819</v>
      </c>
      <c r="DO15" s="44">
        <v>850</v>
      </c>
      <c r="DP15" s="44">
        <v>853</v>
      </c>
      <c r="DQ15" s="44">
        <v>850</v>
      </c>
      <c r="DR15" s="44">
        <v>860</v>
      </c>
      <c r="DS15" s="44">
        <v>858</v>
      </c>
      <c r="DT15" s="44">
        <v>848</v>
      </c>
      <c r="DU15" s="44">
        <v>823</v>
      </c>
      <c r="DV15" s="44">
        <v>832</v>
      </c>
      <c r="DW15" s="44">
        <v>834</v>
      </c>
      <c r="DX15" s="44">
        <v>857</v>
      </c>
      <c r="DY15" s="44">
        <v>885</v>
      </c>
      <c r="DZ15" s="44">
        <v>879</v>
      </c>
      <c r="EA15" s="44">
        <v>879</v>
      </c>
      <c r="EB15" s="44">
        <v>909</v>
      </c>
      <c r="EC15" s="44">
        <v>933</v>
      </c>
      <c r="ED15" s="44">
        <v>925</v>
      </c>
      <c r="EE15" s="44">
        <v>944</v>
      </c>
      <c r="EF15" s="44">
        <v>941</v>
      </c>
      <c r="EG15" s="44">
        <v>932</v>
      </c>
      <c r="EH15" s="44">
        <v>941</v>
      </c>
      <c r="EI15" s="44">
        <v>945</v>
      </c>
      <c r="EJ15" s="44">
        <v>950</v>
      </c>
      <c r="EK15" s="44">
        <v>940</v>
      </c>
      <c r="EL15" s="44">
        <v>967</v>
      </c>
      <c r="EM15" s="44">
        <v>974</v>
      </c>
      <c r="EN15" s="44">
        <v>982</v>
      </c>
      <c r="EO15" s="44">
        <v>988</v>
      </c>
      <c r="EP15" s="44">
        <v>984</v>
      </c>
      <c r="EQ15" s="44">
        <v>979</v>
      </c>
      <c r="ER15" s="44">
        <v>972</v>
      </c>
      <c r="ES15" s="44">
        <v>975</v>
      </c>
      <c r="ET15" s="44">
        <v>985</v>
      </c>
      <c r="EU15" s="44">
        <v>972</v>
      </c>
      <c r="EV15" s="44">
        <v>979</v>
      </c>
      <c r="EW15" s="44">
        <v>960</v>
      </c>
      <c r="EX15" s="44">
        <v>959</v>
      </c>
      <c r="EY15" s="44">
        <v>972</v>
      </c>
      <c r="EZ15" s="44">
        <v>971</v>
      </c>
      <c r="FA15" s="44">
        <v>963</v>
      </c>
      <c r="FB15" s="44">
        <v>968</v>
      </c>
      <c r="FC15" s="44">
        <v>953</v>
      </c>
      <c r="FD15" s="44">
        <v>962</v>
      </c>
      <c r="FE15" s="44">
        <v>969</v>
      </c>
      <c r="FF15" s="44">
        <v>973</v>
      </c>
      <c r="FG15" s="44">
        <v>978</v>
      </c>
      <c r="FH15" s="44">
        <v>971</v>
      </c>
      <c r="FI15" s="44">
        <v>971</v>
      </c>
      <c r="FJ15" s="44">
        <v>982</v>
      </c>
      <c r="FK15" s="44">
        <v>997</v>
      </c>
      <c r="FL15" s="44">
        <v>986</v>
      </c>
      <c r="FM15" s="44">
        <v>968</v>
      </c>
      <c r="FN15" s="44">
        <v>983</v>
      </c>
      <c r="FO15" s="44">
        <v>994</v>
      </c>
      <c r="FP15" s="44">
        <v>1006</v>
      </c>
      <c r="FQ15" s="44">
        <v>1015</v>
      </c>
      <c r="FR15" s="44">
        <v>1033</v>
      </c>
      <c r="FS15" s="44">
        <v>1032</v>
      </c>
      <c r="FT15" s="44">
        <v>1037</v>
      </c>
      <c r="FU15" s="44">
        <v>1022</v>
      </c>
      <c r="FV15" s="44">
        <v>1042</v>
      </c>
      <c r="FW15" s="44">
        <v>1047</v>
      </c>
      <c r="FX15" s="44">
        <v>1054</v>
      </c>
      <c r="FY15" s="44">
        <v>1053</v>
      </c>
      <c r="FZ15" s="44">
        <v>1044</v>
      </c>
      <c r="GA15" s="44">
        <v>1045</v>
      </c>
      <c r="GB15" s="44">
        <v>1051</v>
      </c>
      <c r="GC15" s="44">
        <v>1063</v>
      </c>
      <c r="GD15" s="44">
        <v>1074</v>
      </c>
      <c r="GE15" s="44">
        <v>1076</v>
      </c>
      <c r="GF15" s="44">
        <v>1078</v>
      </c>
      <c r="GG15" s="44">
        <v>1067</v>
      </c>
      <c r="GH15" s="44">
        <v>1066</v>
      </c>
      <c r="GI15" s="44">
        <v>1074</v>
      </c>
      <c r="GJ15" s="44">
        <v>1071</v>
      </c>
      <c r="GK15" s="44">
        <v>1076</v>
      </c>
      <c r="GL15" s="44">
        <v>1059</v>
      </c>
      <c r="GM15" s="44">
        <v>1059</v>
      </c>
      <c r="GN15" s="44">
        <v>1059</v>
      </c>
      <c r="GO15" s="44">
        <v>1055</v>
      </c>
      <c r="GP15" s="44">
        <v>1076</v>
      </c>
      <c r="GQ15" s="44">
        <v>1059</v>
      </c>
      <c r="GR15" s="44">
        <v>1061</v>
      </c>
      <c r="GS15" s="44">
        <v>1052</v>
      </c>
      <c r="GT15" s="44">
        <v>1063</v>
      </c>
      <c r="GU15" s="44">
        <v>1088</v>
      </c>
      <c r="GV15" s="44">
        <v>1095</v>
      </c>
      <c r="GW15" s="44">
        <v>1075</v>
      </c>
      <c r="GX15" s="44">
        <v>1077</v>
      </c>
      <c r="GY15" s="44">
        <v>1067</v>
      </c>
      <c r="GZ15" s="44">
        <v>1068</v>
      </c>
      <c r="HA15" s="44">
        <v>1067</v>
      </c>
      <c r="HB15" s="44">
        <v>1073</v>
      </c>
      <c r="HC15" s="44">
        <v>1082</v>
      </c>
      <c r="HD15" s="44">
        <v>1091</v>
      </c>
      <c r="HE15" s="44">
        <v>1083</v>
      </c>
      <c r="HF15" s="44">
        <v>1083</v>
      </c>
      <c r="HG15" s="44">
        <v>1100</v>
      </c>
      <c r="HH15" s="44">
        <v>1086</v>
      </c>
      <c r="HI15" s="44">
        <v>1076</v>
      </c>
      <c r="HJ15" s="44">
        <v>1073</v>
      </c>
      <c r="HK15" s="44">
        <v>1062</v>
      </c>
      <c r="HL15" s="44">
        <v>1063</v>
      </c>
      <c r="HM15" s="44">
        <v>1063</v>
      </c>
      <c r="HN15" s="44">
        <v>1074</v>
      </c>
      <c r="HO15" s="44">
        <v>1078</v>
      </c>
      <c r="HP15" s="44">
        <v>1083</v>
      </c>
      <c r="HQ15" s="44">
        <v>1085</v>
      </c>
      <c r="HR15" s="44">
        <v>1088</v>
      </c>
      <c r="HS15" s="44">
        <v>1109</v>
      </c>
      <c r="HT15" s="44">
        <v>1102</v>
      </c>
      <c r="HU15" s="44">
        <v>1106</v>
      </c>
      <c r="HV15" s="44">
        <v>1111</v>
      </c>
      <c r="HW15" s="44">
        <v>1116</v>
      </c>
      <c r="HX15" s="44">
        <v>1113</v>
      </c>
      <c r="HY15" s="44">
        <v>1114</v>
      </c>
      <c r="HZ15" s="44">
        <v>1109</v>
      </c>
      <c r="IA15" s="44">
        <v>1103</v>
      </c>
      <c r="IB15" s="44">
        <v>1114</v>
      </c>
      <c r="IC15" s="44">
        <v>1084</v>
      </c>
      <c r="ID15" s="44">
        <v>1094</v>
      </c>
      <c r="IE15" s="44">
        <v>1107</v>
      </c>
      <c r="IF15" s="44">
        <v>1104</v>
      </c>
      <c r="IG15" s="44">
        <v>1093</v>
      </c>
      <c r="IH15" s="44">
        <v>1088</v>
      </c>
      <c r="II15" s="44">
        <v>1094</v>
      </c>
      <c r="IJ15" s="44">
        <v>1092</v>
      </c>
      <c r="IK15" s="44">
        <v>1111</v>
      </c>
      <c r="IL15" s="44">
        <v>1120</v>
      </c>
      <c r="IM15" s="44">
        <v>1136</v>
      </c>
      <c r="IN15" s="44">
        <v>1140</v>
      </c>
      <c r="IO15" s="44">
        <v>1145</v>
      </c>
      <c r="IP15" s="44">
        <v>1140</v>
      </c>
      <c r="IQ15" s="44">
        <v>1163</v>
      </c>
      <c r="IR15" s="44">
        <v>1139</v>
      </c>
      <c r="IS15" s="44">
        <v>1133</v>
      </c>
      <c r="IT15" s="44">
        <v>1140</v>
      </c>
      <c r="IU15" s="44">
        <v>1148</v>
      </c>
      <c r="IV15" s="44">
        <v>1153</v>
      </c>
      <c r="IW15" s="44">
        <v>1141</v>
      </c>
      <c r="IX15" s="44">
        <v>1146</v>
      </c>
      <c r="IY15" s="44">
        <v>1160</v>
      </c>
      <c r="IZ15" s="44">
        <v>1192</v>
      </c>
      <c r="JA15" s="44">
        <v>1180</v>
      </c>
      <c r="JB15" s="44">
        <v>1177</v>
      </c>
      <c r="JC15" s="44">
        <v>1191</v>
      </c>
      <c r="JD15" s="44">
        <v>1183</v>
      </c>
      <c r="JE15" s="44">
        <v>1169</v>
      </c>
      <c r="JF15" s="44">
        <v>1158</v>
      </c>
      <c r="JG15" s="44">
        <v>1155</v>
      </c>
      <c r="JH15" s="44">
        <v>1147</v>
      </c>
      <c r="JI15" s="44">
        <v>1148</v>
      </c>
      <c r="JJ15" s="44">
        <v>1145</v>
      </c>
      <c r="JK15" s="44">
        <v>1153</v>
      </c>
      <c r="JL15" s="44">
        <v>1139</v>
      </c>
      <c r="JM15" s="44">
        <v>1134</v>
      </c>
      <c r="JN15" s="44">
        <v>1136</v>
      </c>
      <c r="JO15" s="44">
        <v>1155</v>
      </c>
      <c r="JP15" s="44">
        <v>1140</v>
      </c>
      <c r="JQ15" s="44">
        <v>1139</v>
      </c>
      <c r="JR15" s="44">
        <v>1136</v>
      </c>
      <c r="JS15" s="44">
        <v>1129</v>
      </c>
      <c r="JT15" s="44">
        <v>1135</v>
      </c>
      <c r="JU15" s="44">
        <v>1128</v>
      </c>
      <c r="JV15" s="44">
        <v>1138</v>
      </c>
      <c r="JW15" s="44">
        <v>1132</v>
      </c>
      <c r="JX15" s="44">
        <v>1152</v>
      </c>
      <c r="JY15" s="44">
        <v>1129</v>
      </c>
      <c r="JZ15" s="44">
        <v>1131</v>
      </c>
      <c r="KA15" s="44">
        <v>1141</v>
      </c>
      <c r="KB15" s="44">
        <v>1103</v>
      </c>
      <c r="KC15" s="44">
        <v>1090</v>
      </c>
      <c r="KD15" s="44">
        <v>1097</v>
      </c>
      <c r="KE15" s="44">
        <v>1099</v>
      </c>
      <c r="KF15" s="44">
        <v>1099</v>
      </c>
      <c r="KG15" s="44">
        <v>1112</v>
      </c>
      <c r="KH15" s="44">
        <v>1115</v>
      </c>
      <c r="KI15" s="44">
        <v>1127</v>
      </c>
      <c r="KJ15" s="44">
        <v>1117</v>
      </c>
      <c r="KK15" s="44">
        <v>1122</v>
      </c>
      <c r="KL15" s="44">
        <v>1132</v>
      </c>
      <c r="KM15" s="44">
        <v>1153</v>
      </c>
      <c r="KN15" s="44">
        <v>1159</v>
      </c>
      <c r="KO15" s="44">
        <v>1152</v>
      </c>
      <c r="KP15" s="44">
        <v>1143</v>
      </c>
      <c r="KQ15" s="44">
        <v>1140</v>
      </c>
      <c r="KR15" s="44">
        <v>1145</v>
      </c>
      <c r="KS15" s="44">
        <v>1150</v>
      </c>
      <c r="KT15" s="44">
        <v>1157</v>
      </c>
      <c r="KU15" s="44">
        <v>1167</v>
      </c>
      <c r="KV15" s="44">
        <v>1191</v>
      </c>
      <c r="KW15" s="44">
        <v>1197</v>
      </c>
      <c r="KX15" s="44">
        <v>1215</v>
      </c>
      <c r="KY15" s="44">
        <v>1212</v>
      </c>
      <c r="KZ15" s="44">
        <v>1209</v>
      </c>
      <c r="LA15" s="44">
        <v>1209</v>
      </c>
      <c r="LB15" s="44">
        <v>1200</v>
      </c>
      <c r="LC15" s="44">
        <v>1214</v>
      </c>
      <c r="LD15" s="44">
        <v>1216</v>
      </c>
      <c r="LE15" s="44">
        <v>1229</v>
      </c>
      <c r="LF15" s="44">
        <v>1238</v>
      </c>
      <c r="LG15" s="44">
        <v>1248</v>
      </c>
      <c r="LH15" s="44">
        <v>1248</v>
      </c>
      <c r="LI15" s="44">
        <v>1271</v>
      </c>
      <c r="LJ15" s="44">
        <v>1274</v>
      </c>
      <c r="LK15" s="44">
        <v>1291</v>
      </c>
      <c r="LL15" s="44">
        <v>1280</v>
      </c>
      <c r="LM15" s="44">
        <v>1285</v>
      </c>
      <c r="LN15" s="44">
        <v>1291</v>
      </c>
      <c r="LO15" s="44">
        <v>1296</v>
      </c>
      <c r="LP15" s="44">
        <v>1304</v>
      </c>
      <c r="LQ15" s="44">
        <v>1288</v>
      </c>
      <c r="LR15" s="44">
        <v>1290</v>
      </c>
      <c r="LS15" s="44">
        <v>1287</v>
      </c>
      <c r="LT15" s="44">
        <v>1287</v>
      </c>
      <c r="LU15" s="44">
        <v>1277</v>
      </c>
      <c r="LV15" s="44">
        <v>1270</v>
      </c>
      <c r="LW15" s="44">
        <v>1264</v>
      </c>
      <c r="LX15" s="44">
        <v>1268</v>
      </c>
      <c r="LY15" s="44">
        <v>1255</v>
      </c>
      <c r="LZ15" s="44">
        <v>1237</v>
      </c>
      <c r="MA15" s="44">
        <v>1246</v>
      </c>
      <c r="MB15" s="44">
        <v>1246</v>
      </c>
      <c r="MC15" s="44">
        <v>1239</v>
      </c>
      <c r="MD15" s="44">
        <v>1261</v>
      </c>
      <c r="ME15" s="44">
        <v>1262</v>
      </c>
      <c r="MF15" s="44">
        <v>1242</v>
      </c>
      <c r="MG15" s="44">
        <v>1253</v>
      </c>
      <c r="MH15" s="44">
        <v>1260</v>
      </c>
    </row>
    <row r="16" spans="1:346" s="45" customFormat="1" ht="15" customHeight="1" x14ac:dyDescent="0.2">
      <c r="A16" s="43" t="s">
        <v>8</v>
      </c>
      <c r="B16" s="44">
        <v>87</v>
      </c>
      <c r="C16" s="44">
        <v>88</v>
      </c>
      <c r="D16" s="44">
        <v>86</v>
      </c>
      <c r="E16" s="44">
        <v>85</v>
      </c>
      <c r="F16" s="44">
        <v>85</v>
      </c>
      <c r="G16" s="44">
        <v>83</v>
      </c>
      <c r="H16" s="44">
        <v>92</v>
      </c>
      <c r="I16" s="44">
        <v>92</v>
      </c>
      <c r="J16" s="44">
        <v>95</v>
      </c>
      <c r="K16" s="44">
        <v>97</v>
      </c>
      <c r="L16" s="44">
        <v>93</v>
      </c>
      <c r="M16" s="44">
        <v>93</v>
      </c>
      <c r="N16" s="44">
        <v>99</v>
      </c>
      <c r="O16" s="44">
        <v>96</v>
      </c>
      <c r="P16" s="44">
        <v>96</v>
      </c>
      <c r="Q16" s="44">
        <v>94</v>
      </c>
      <c r="R16" s="44">
        <v>104</v>
      </c>
      <c r="S16" s="44">
        <v>109</v>
      </c>
      <c r="T16" s="44">
        <v>109</v>
      </c>
      <c r="U16" s="44">
        <v>115</v>
      </c>
      <c r="V16" s="44">
        <v>115</v>
      </c>
      <c r="W16" s="44">
        <v>112</v>
      </c>
      <c r="X16" s="44">
        <v>108</v>
      </c>
      <c r="Y16" s="44">
        <v>116</v>
      </c>
      <c r="Z16" s="44">
        <v>115</v>
      </c>
      <c r="AA16" s="44">
        <v>110</v>
      </c>
      <c r="AB16" s="44">
        <v>103</v>
      </c>
      <c r="AC16" s="44">
        <v>108</v>
      </c>
      <c r="AD16" s="44">
        <v>104</v>
      </c>
      <c r="AE16" s="44">
        <v>114</v>
      </c>
      <c r="AF16" s="44">
        <v>110</v>
      </c>
      <c r="AG16" s="44">
        <v>120</v>
      </c>
      <c r="AH16" s="44">
        <v>124</v>
      </c>
      <c r="AI16" s="44">
        <v>118</v>
      </c>
      <c r="AJ16" s="44">
        <v>119</v>
      </c>
      <c r="AK16" s="44">
        <v>119</v>
      </c>
      <c r="AL16" s="44">
        <v>116</v>
      </c>
      <c r="AM16" s="44">
        <v>117</v>
      </c>
      <c r="AN16" s="44">
        <v>114</v>
      </c>
      <c r="AO16" s="44">
        <v>107</v>
      </c>
      <c r="AP16" s="44">
        <v>107</v>
      </c>
      <c r="AQ16" s="44">
        <v>110</v>
      </c>
      <c r="AR16" s="44">
        <v>106</v>
      </c>
      <c r="AS16" s="44">
        <v>107</v>
      </c>
      <c r="AT16" s="44">
        <v>107</v>
      </c>
      <c r="AU16" s="44">
        <v>110</v>
      </c>
      <c r="AV16" s="44">
        <v>105</v>
      </c>
      <c r="AW16" s="44">
        <v>105</v>
      </c>
      <c r="AX16" s="44">
        <v>107</v>
      </c>
      <c r="AY16" s="44">
        <v>100</v>
      </c>
      <c r="AZ16" s="44">
        <v>110</v>
      </c>
      <c r="BA16" s="44">
        <v>105</v>
      </c>
      <c r="BB16" s="44">
        <v>113</v>
      </c>
      <c r="BC16" s="44">
        <v>116</v>
      </c>
      <c r="BD16" s="44">
        <v>115</v>
      </c>
      <c r="BE16" s="44">
        <v>113</v>
      </c>
      <c r="BF16" s="44">
        <v>116</v>
      </c>
      <c r="BG16" s="44">
        <v>117</v>
      </c>
      <c r="BH16" s="44">
        <v>111</v>
      </c>
      <c r="BI16" s="44">
        <v>108</v>
      </c>
      <c r="BJ16" s="44">
        <v>111</v>
      </c>
      <c r="BK16" s="44">
        <v>111</v>
      </c>
      <c r="BL16" s="44">
        <v>106</v>
      </c>
      <c r="BM16" s="44">
        <v>108</v>
      </c>
      <c r="BN16" s="44">
        <v>105</v>
      </c>
      <c r="BO16" s="44">
        <v>102</v>
      </c>
      <c r="BP16" s="44">
        <v>101</v>
      </c>
      <c r="BQ16" s="44">
        <v>101</v>
      </c>
      <c r="BR16" s="44">
        <v>106</v>
      </c>
      <c r="BS16" s="44">
        <v>103</v>
      </c>
      <c r="BT16" s="44">
        <v>99</v>
      </c>
      <c r="BU16" s="44">
        <v>101</v>
      </c>
      <c r="BV16" s="44">
        <v>99</v>
      </c>
      <c r="BW16" s="44">
        <v>106</v>
      </c>
      <c r="BX16" s="44">
        <v>105</v>
      </c>
      <c r="BY16" s="44">
        <v>104</v>
      </c>
      <c r="BZ16" s="44">
        <v>106</v>
      </c>
      <c r="CA16" s="44">
        <v>102</v>
      </c>
      <c r="CB16" s="44">
        <v>107</v>
      </c>
      <c r="CC16" s="44">
        <v>97</v>
      </c>
      <c r="CD16" s="44">
        <v>101</v>
      </c>
      <c r="CE16" s="44">
        <v>99</v>
      </c>
      <c r="CF16" s="44">
        <v>99</v>
      </c>
      <c r="CG16" s="44">
        <v>102</v>
      </c>
      <c r="CH16" s="44">
        <v>102</v>
      </c>
      <c r="CI16" s="44">
        <v>100</v>
      </c>
      <c r="CJ16" s="44">
        <v>100</v>
      </c>
      <c r="CK16" s="44">
        <v>99</v>
      </c>
      <c r="CL16" s="44">
        <v>102</v>
      </c>
      <c r="CM16" s="44">
        <v>97</v>
      </c>
      <c r="CN16" s="44">
        <v>101</v>
      </c>
      <c r="CO16" s="44">
        <v>104</v>
      </c>
      <c r="CP16" s="44">
        <v>108</v>
      </c>
      <c r="CQ16" s="44">
        <v>108</v>
      </c>
      <c r="CR16" s="44">
        <v>107</v>
      </c>
      <c r="CS16" s="44">
        <v>110</v>
      </c>
      <c r="CT16" s="44">
        <v>112</v>
      </c>
      <c r="CU16" s="44">
        <v>114</v>
      </c>
      <c r="CV16" s="44">
        <v>119</v>
      </c>
      <c r="CW16" s="44">
        <v>117</v>
      </c>
      <c r="CX16" s="44">
        <v>119</v>
      </c>
      <c r="CY16" s="44">
        <v>124</v>
      </c>
      <c r="CZ16" s="44">
        <v>118</v>
      </c>
      <c r="DA16" s="44">
        <v>129</v>
      </c>
      <c r="DB16" s="44">
        <v>131</v>
      </c>
      <c r="DC16" s="44">
        <v>131</v>
      </c>
      <c r="DD16" s="44">
        <v>135</v>
      </c>
      <c r="DE16" s="44">
        <v>131</v>
      </c>
      <c r="DF16" s="44">
        <v>131</v>
      </c>
      <c r="DG16" s="44">
        <v>121</v>
      </c>
      <c r="DH16" s="44">
        <v>131</v>
      </c>
      <c r="DI16" s="44">
        <v>124</v>
      </c>
      <c r="DJ16" s="44">
        <v>124</v>
      </c>
      <c r="DK16" s="44">
        <v>127</v>
      </c>
      <c r="DL16" s="44">
        <v>127</v>
      </c>
      <c r="DM16" s="44">
        <v>136</v>
      </c>
      <c r="DN16" s="44">
        <v>133</v>
      </c>
      <c r="DO16" s="44">
        <v>137</v>
      </c>
      <c r="DP16" s="44">
        <v>136</v>
      </c>
      <c r="DQ16" s="44">
        <v>143</v>
      </c>
      <c r="DR16" s="44">
        <v>147</v>
      </c>
      <c r="DS16" s="44">
        <v>147</v>
      </c>
      <c r="DT16" s="44">
        <v>150</v>
      </c>
      <c r="DU16" s="44">
        <v>146</v>
      </c>
      <c r="DV16" s="44">
        <v>143</v>
      </c>
      <c r="DW16" s="44">
        <v>140</v>
      </c>
      <c r="DX16" s="44">
        <v>143</v>
      </c>
      <c r="DY16" s="44">
        <v>153</v>
      </c>
      <c r="DZ16" s="44">
        <v>146</v>
      </c>
      <c r="EA16" s="44">
        <v>148</v>
      </c>
      <c r="EB16" s="44">
        <v>146</v>
      </c>
      <c r="EC16" s="44">
        <v>151</v>
      </c>
      <c r="ED16" s="44">
        <v>150</v>
      </c>
      <c r="EE16" s="44">
        <v>147</v>
      </c>
      <c r="EF16" s="44">
        <v>151</v>
      </c>
      <c r="EG16" s="44">
        <v>151</v>
      </c>
      <c r="EH16" s="44">
        <v>160</v>
      </c>
      <c r="EI16" s="44">
        <v>165</v>
      </c>
      <c r="EJ16" s="44">
        <v>166</v>
      </c>
      <c r="EK16" s="44">
        <v>161</v>
      </c>
      <c r="EL16" s="44">
        <v>154</v>
      </c>
      <c r="EM16" s="44">
        <v>161</v>
      </c>
      <c r="EN16" s="44">
        <v>167</v>
      </c>
      <c r="EO16" s="44">
        <v>164</v>
      </c>
      <c r="EP16" s="44">
        <v>173</v>
      </c>
      <c r="EQ16" s="44">
        <v>177</v>
      </c>
      <c r="ER16" s="44">
        <v>182</v>
      </c>
      <c r="ES16" s="44">
        <v>179</v>
      </c>
      <c r="ET16" s="44">
        <v>183</v>
      </c>
      <c r="EU16" s="44">
        <v>178</v>
      </c>
      <c r="EV16" s="44">
        <v>175</v>
      </c>
      <c r="EW16" s="44">
        <v>171</v>
      </c>
      <c r="EX16" s="44">
        <v>171</v>
      </c>
      <c r="EY16" s="44">
        <v>165</v>
      </c>
      <c r="EZ16" s="44">
        <v>172</v>
      </c>
      <c r="FA16" s="44">
        <v>173</v>
      </c>
      <c r="FB16" s="44">
        <v>169</v>
      </c>
      <c r="FC16" s="44">
        <v>179</v>
      </c>
      <c r="FD16" s="44">
        <v>171</v>
      </c>
      <c r="FE16" s="44">
        <v>172</v>
      </c>
      <c r="FF16" s="44">
        <v>172</v>
      </c>
      <c r="FG16" s="44">
        <v>168</v>
      </c>
      <c r="FH16" s="44">
        <v>172</v>
      </c>
      <c r="FI16" s="44">
        <v>169</v>
      </c>
      <c r="FJ16" s="44">
        <v>167</v>
      </c>
      <c r="FK16" s="44">
        <v>171</v>
      </c>
      <c r="FL16" s="44">
        <v>173</v>
      </c>
      <c r="FM16" s="44">
        <v>181</v>
      </c>
      <c r="FN16" s="44">
        <v>180</v>
      </c>
      <c r="FO16" s="44">
        <v>175</v>
      </c>
      <c r="FP16" s="44">
        <v>179</v>
      </c>
      <c r="FQ16" s="44">
        <v>178</v>
      </c>
      <c r="FR16" s="44">
        <v>183</v>
      </c>
      <c r="FS16" s="44">
        <v>192</v>
      </c>
      <c r="FT16" s="44">
        <v>188</v>
      </c>
      <c r="FU16" s="44">
        <v>188</v>
      </c>
      <c r="FV16" s="44">
        <v>188</v>
      </c>
      <c r="FW16" s="44">
        <v>189</v>
      </c>
      <c r="FX16" s="44">
        <v>187</v>
      </c>
      <c r="FY16" s="44">
        <v>186</v>
      </c>
      <c r="FZ16" s="44">
        <v>190</v>
      </c>
      <c r="GA16" s="44">
        <v>183</v>
      </c>
      <c r="GB16" s="44">
        <v>193</v>
      </c>
      <c r="GC16" s="44">
        <v>187</v>
      </c>
      <c r="GD16" s="44">
        <v>189</v>
      </c>
      <c r="GE16" s="44">
        <v>193</v>
      </c>
      <c r="GF16" s="44">
        <v>194</v>
      </c>
      <c r="GG16" s="44">
        <v>206</v>
      </c>
      <c r="GH16" s="44">
        <v>207</v>
      </c>
      <c r="GI16" s="44">
        <v>206</v>
      </c>
      <c r="GJ16" s="44">
        <v>201</v>
      </c>
      <c r="GK16" s="44">
        <v>194</v>
      </c>
      <c r="GL16" s="44">
        <v>211</v>
      </c>
      <c r="GM16" s="44">
        <v>205</v>
      </c>
      <c r="GN16" s="44">
        <v>207</v>
      </c>
      <c r="GO16" s="44">
        <v>210</v>
      </c>
      <c r="GP16" s="44">
        <v>204</v>
      </c>
      <c r="GQ16" s="44">
        <v>206</v>
      </c>
      <c r="GR16" s="44">
        <v>200</v>
      </c>
      <c r="GS16" s="44">
        <v>201</v>
      </c>
      <c r="GT16" s="44">
        <v>203</v>
      </c>
      <c r="GU16" s="44">
        <v>202</v>
      </c>
      <c r="GV16" s="44">
        <v>201</v>
      </c>
      <c r="GW16" s="44">
        <v>208</v>
      </c>
      <c r="GX16" s="44">
        <v>201</v>
      </c>
      <c r="GY16" s="44">
        <v>200</v>
      </c>
      <c r="GZ16" s="44">
        <v>198</v>
      </c>
      <c r="HA16" s="44">
        <v>196</v>
      </c>
      <c r="HB16" s="44">
        <v>199</v>
      </c>
      <c r="HC16" s="44">
        <v>203</v>
      </c>
      <c r="HD16" s="44">
        <v>202</v>
      </c>
      <c r="HE16" s="44">
        <v>202</v>
      </c>
      <c r="HF16" s="44">
        <v>204</v>
      </c>
      <c r="HG16" s="44">
        <v>203</v>
      </c>
      <c r="HH16" s="44">
        <v>199</v>
      </c>
      <c r="HI16" s="44">
        <v>203</v>
      </c>
      <c r="HJ16" s="44">
        <v>203</v>
      </c>
      <c r="HK16" s="44">
        <v>207</v>
      </c>
      <c r="HL16" s="44">
        <v>201</v>
      </c>
      <c r="HM16" s="44">
        <v>208</v>
      </c>
      <c r="HN16" s="44">
        <v>207</v>
      </c>
      <c r="HO16" s="44">
        <v>208</v>
      </c>
      <c r="HP16" s="44">
        <v>213</v>
      </c>
      <c r="HQ16" s="44">
        <v>212</v>
      </c>
      <c r="HR16" s="44">
        <v>218</v>
      </c>
      <c r="HS16" s="44">
        <v>212</v>
      </c>
      <c r="HT16" s="44">
        <v>220</v>
      </c>
      <c r="HU16" s="44">
        <v>220</v>
      </c>
      <c r="HV16" s="44">
        <v>223</v>
      </c>
      <c r="HW16" s="44">
        <v>222</v>
      </c>
      <c r="HX16" s="44">
        <v>226</v>
      </c>
      <c r="HY16" s="44">
        <v>226</v>
      </c>
      <c r="HZ16" s="44">
        <v>227</v>
      </c>
      <c r="IA16" s="44">
        <v>225</v>
      </c>
      <c r="IB16" s="44">
        <v>211</v>
      </c>
      <c r="IC16" s="44">
        <v>227</v>
      </c>
      <c r="ID16" s="44">
        <v>226</v>
      </c>
      <c r="IE16" s="44">
        <v>230</v>
      </c>
      <c r="IF16" s="44">
        <v>220</v>
      </c>
      <c r="IG16" s="44">
        <v>222</v>
      </c>
      <c r="IH16" s="44">
        <v>227</v>
      </c>
      <c r="II16" s="44">
        <v>230</v>
      </c>
      <c r="IJ16" s="44">
        <v>229</v>
      </c>
      <c r="IK16" s="44">
        <v>223</v>
      </c>
      <c r="IL16" s="44">
        <v>226</v>
      </c>
      <c r="IM16" s="44">
        <v>223</v>
      </c>
      <c r="IN16" s="44">
        <v>218</v>
      </c>
      <c r="IO16" s="44">
        <v>219</v>
      </c>
      <c r="IP16" s="44">
        <v>219</v>
      </c>
      <c r="IQ16" s="44">
        <v>223</v>
      </c>
      <c r="IR16" s="44">
        <v>220</v>
      </c>
      <c r="IS16" s="44">
        <v>218</v>
      </c>
      <c r="IT16" s="44">
        <v>218</v>
      </c>
      <c r="IU16" s="44">
        <v>215</v>
      </c>
      <c r="IV16" s="44">
        <v>220</v>
      </c>
      <c r="IW16" s="44">
        <v>221</v>
      </c>
      <c r="IX16" s="44">
        <v>221</v>
      </c>
      <c r="IY16" s="44">
        <v>218</v>
      </c>
      <c r="IZ16" s="44">
        <v>210</v>
      </c>
      <c r="JA16" s="44">
        <v>224</v>
      </c>
      <c r="JB16" s="44">
        <v>226</v>
      </c>
      <c r="JC16" s="44">
        <v>223</v>
      </c>
      <c r="JD16" s="44">
        <v>215</v>
      </c>
      <c r="JE16" s="44">
        <v>210</v>
      </c>
      <c r="JF16" s="44">
        <v>206</v>
      </c>
      <c r="JG16" s="44">
        <v>213</v>
      </c>
      <c r="JH16" s="44">
        <v>209</v>
      </c>
      <c r="JI16" s="44">
        <v>210</v>
      </c>
      <c r="JJ16" s="44">
        <v>217</v>
      </c>
      <c r="JK16" s="44">
        <v>210</v>
      </c>
      <c r="JL16" s="44">
        <v>210</v>
      </c>
      <c r="JM16" s="44">
        <v>220</v>
      </c>
      <c r="JN16" s="44">
        <v>220</v>
      </c>
      <c r="JO16" s="44">
        <v>214</v>
      </c>
      <c r="JP16" s="44">
        <v>206</v>
      </c>
      <c r="JQ16" s="44">
        <v>200</v>
      </c>
      <c r="JR16" s="44">
        <v>207</v>
      </c>
      <c r="JS16" s="44">
        <v>198</v>
      </c>
      <c r="JT16" s="44">
        <v>193</v>
      </c>
      <c r="JU16" s="44">
        <v>198</v>
      </c>
      <c r="JV16" s="44">
        <v>191</v>
      </c>
      <c r="JW16" s="44">
        <v>193</v>
      </c>
      <c r="JX16" s="44">
        <v>184</v>
      </c>
      <c r="JY16" s="44">
        <v>193</v>
      </c>
      <c r="JZ16" s="44">
        <v>187</v>
      </c>
      <c r="KA16" s="44">
        <v>185</v>
      </c>
      <c r="KB16" s="44">
        <v>181</v>
      </c>
      <c r="KC16" s="44">
        <v>187</v>
      </c>
      <c r="KD16" s="44">
        <v>179</v>
      </c>
      <c r="KE16" s="44">
        <v>179</v>
      </c>
      <c r="KF16" s="44">
        <v>181</v>
      </c>
      <c r="KG16" s="44">
        <v>182</v>
      </c>
      <c r="KH16" s="44">
        <v>186</v>
      </c>
      <c r="KI16" s="44">
        <v>188</v>
      </c>
      <c r="KJ16" s="44">
        <v>184</v>
      </c>
      <c r="KK16" s="44">
        <v>182</v>
      </c>
      <c r="KL16" s="44">
        <v>180</v>
      </c>
      <c r="KM16" s="44">
        <v>177</v>
      </c>
      <c r="KN16" s="44">
        <v>179</v>
      </c>
      <c r="KO16" s="44">
        <v>181</v>
      </c>
      <c r="KP16" s="44">
        <v>185</v>
      </c>
      <c r="KQ16" s="44">
        <v>186</v>
      </c>
      <c r="KR16" s="44">
        <v>192</v>
      </c>
      <c r="KS16" s="44">
        <v>193</v>
      </c>
      <c r="KT16" s="44">
        <v>192</v>
      </c>
      <c r="KU16" s="44">
        <v>196</v>
      </c>
      <c r="KV16" s="44">
        <v>207</v>
      </c>
      <c r="KW16" s="44">
        <v>208</v>
      </c>
      <c r="KX16" s="44">
        <v>209</v>
      </c>
      <c r="KY16" s="44">
        <v>209</v>
      </c>
      <c r="KZ16" s="44">
        <v>205</v>
      </c>
      <c r="LA16" s="44">
        <v>213</v>
      </c>
      <c r="LB16" s="44">
        <v>218</v>
      </c>
      <c r="LC16" s="44">
        <v>218</v>
      </c>
      <c r="LD16" s="44">
        <v>215</v>
      </c>
      <c r="LE16" s="44">
        <v>216</v>
      </c>
      <c r="LF16" s="44">
        <v>217</v>
      </c>
      <c r="LG16" s="44">
        <v>217</v>
      </c>
      <c r="LH16" s="44">
        <v>221</v>
      </c>
      <c r="LI16" s="44">
        <v>216</v>
      </c>
      <c r="LJ16" s="44">
        <v>218</v>
      </c>
      <c r="LK16" s="44">
        <v>216</v>
      </c>
      <c r="LL16" s="44">
        <v>222</v>
      </c>
      <c r="LM16" s="44">
        <v>218</v>
      </c>
      <c r="LN16" s="44">
        <v>221</v>
      </c>
      <c r="LO16" s="44">
        <v>219</v>
      </c>
      <c r="LP16" s="44">
        <v>220</v>
      </c>
      <c r="LQ16" s="44">
        <v>226</v>
      </c>
      <c r="LR16" s="44">
        <v>221</v>
      </c>
      <c r="LS16" s="44">
        <v>226</v>
      </c>
      <c r="LT16" s="44">
        <v>221</v>
      </c>
      <c r="LU16" s="44">
        <v>223</v>
      </c>
      <c r="LV16" s="44">
        <v>217</v>
      </c>
      <c r="LW16" s="44">
        <v>223</v>
      </c>
      <c r="LX16" s="44">
        <v>216</v>
      </c>
      <c r="LY16" s="44">
        <v>217</v>
      </c>
      <c r="LZ16" s="44">
        <v>214</v>
      </c>
      <c r="MA16" s="44">
        <v>212</v>
      </c>
      <c r="MB16" s="44">
        <v>220</v>
      </c>
      <c r="MC16" s="44">
        <v>220</v>
      </c>
      <c r="MD16" s="44">
        <v>216</v>
      </c>
      <c r="ME16" s="44">
        <v>215</v>
      </c>
      <c r="MF16" s="44">
        <v>221</v>
      </c>
      <c r="MG16" s="44">
        <v>224</v>
      </c>
      <c r="MH16" s="44">
        <v>222</v>
      </c>
    </row>
    <row r="17" spans="1:346" s="45" customFormat="1" ht="15" customHeight="1" x14ac:dyDescent="0.2">
      <c r="A17" s="43" t="s">
        <v>9</v>
      </c>
      <c r="B17" s="44">
        <v>57</v>
      </c>
      <c r="C17" s="44">
        <v>57</v>
      </c>
      <c r="D17" s="44">
        <v>57</v>
      </c>
      <c r="E17" s="44">
        <v>57</v>
      </c>
      <c r="F17" s="44">
        <v>61</v>
      </c>
      <c r="G17" s="44">
        <v>64</v>
      </c>
      <c r="H17" s="44">
        <v>73</v>
      </c>
      <c r="I17" s="44">
        <v>74</v>
      </c>
      <c r="J17" s="44">
        <v>70</v>
      </c>
      <c r="K17" s="44">
        <v>71</v>
      </c>
      <c r="L17" s="44">
        <v>73</v>
      </c>
      <c r="M17" s="44">
        <v>69</v>
      </c>
      <c r="N17" s="44">
        <v>73</v>
      </c>
      <c r="O17" s="44">
        <v>67</v>
      </c>
      <c r="P17" s="44">
        <v>62</v>
      </c>
      <c r="Q17" s="44">
        <v>62</v>
      </c>
      <c r="R17" s="44">
        <v>65</v>
      </c>
      <c r="S17" s="44">
        <v>65</v>
      </c>
      <c r="T17" s="44">
        <v>78</v>
      </c>
      <c r="U17" s="44">
        <v>77</v>
      </c>
      <c r="V17" s="44">
        <v>72</v>
      </c>
      <c r="W17" s="44">
        <v>73</v>
      </c>
      <c r="X17" s="44">
        <v>71</v>
      </c>
      <c r="Y17" s="44">
        <v>70</v>
      </c>
      <c r="Z17" s="44">
        <v>66</v>
      </c>
      <c r="AA17" s="44">
        <v>70</v>
      </c>
      <c r="AB17" s="44">
        <v>73</v>
      </c>
      <c r="AC17" s="44">
        <v>74</v>
      </c>
      <c r="AD17" s="44">
        <v>74</v>
      </c>
      <c r="AE17" s="44">
        <v>74</v>
      </c>
      <c r="AF17" s="44">
        <v>77</v>
      </c>
      <c r="AG17" s="44">
        <v>74</v>
      </c>
      <c r="AH17" s="44">
        <v>75</v>
      </c>
      <c r="AI17" s="44">
        <v>74</v>
      </c>
      <c r="AJ17" s="44">
        <v>72</v>
      </c>
      <c r="AK17" s="44">
        <v>72</v>
      </c>
      <c r="AL17" s="44">
        <v>74</v>
      </c>
      <c r="AM17" s="44">
        <v>71</v>
      </c>
      <c r="AN17" s="44">
        <v>73</v>
      </c>
      <c r="AO17" s="44">
        <v>70</v>
      </c>
      <c r="AP17" s="44">
        <v>72</v>
      </c>
      <c r="AQ17" s="44">
        <v>73</v>
      </c>
      <c r="AR17" s="44">
        <v>76</v>
      </c>
      <c r="AS17" s="44">
        <v>72</v>
      </c>
      <c r="AT17" s="44">
        <v>70</v>
      </c>
      <c r="AU17" s="44">
        <v>70</v>
      </c>
      <c r="AV17" s="44">
        <v>71</v>
      </c>
      <c r="AW17" s="44">
        <v>66</v>
      </c>
      <c r="AX17" s="44">
        <v>71</v>
      </c>
      <c r="AY17" s="44">
        <v>73</v>
      </c>
      <c r="AZ17" s="44">
        <v>71</v>
      </c>
      <c r="BA17" s="44">
        <v>72</v>
      </c>
      <c r="BB17" s="44">
        <v>70</v>
      </c>
      <c r="BC17" s="44">
        <v>72</v>
      </c>
      <c r="BD17" s="44">
        <v>78</v>
      </c>
      <c r="BE17" s="44">
        <v>76</v>
      </c>
      <c r="BF17" s="44">
        <v>74</v>
      </c>
      <c r="BG17" s="44">
        <v>71</v>
      </c>
      <c r="BH17" s="44">
        <v>70</v>
      </c>
      <c r="BI17" s="44">
        <v>72</v>
      </c>
      <c r="BJ17" s="44">
        <v>74</v>
      </c>
      <c r="BK17" s="44">
        <v>69</v>
      </c>
      <c r="BL17" s="44">
        <v>69</v>
      </c>
      <c r="BM17" s="44">
        <v>69</v>
      </c>
      <c r="BN17" s="44">
        <v>71</v>
      </c>
      <c r="BO17" s="44">
        <v>73</v>
      </c>
      <c r="BP17" s="44">
        <v>77</v>
      </c>
      <c r="BQ17" s="44">
        <v>73</v>
      </c>
      <c r="BR17" s="44">
        <v>73</v>
      </c>
      <c r="BS17" s="44">
        <v>71</v>
      </c>
      <c r="BT17" s="44">
        <v>69</v>
      </c>
      <c r="BU17" s="44">
        <v>67</v>
      </c>
      <c r="BV17" s="44">
        <v>68</v>
      </c>
      <c r="BW17" s="44">
        <v>64</v>
      </c>
      <c r="BX17" s="44">
        <v>67</v>
      </c>
      <c r="BY17" s="44">
        <v>66</v>
      </c>
      <c r="BZ17" s="44">
        <v>68</v>
      </c>
      <c r="CA17" s="44">
        <v>68</v>
      </c>
      <c r="CB17" s="44">
        <v>67</v>
      </c>
      <c r="CC17" s="44">
        <v>63</v>
      </c>
      <c r="CD17" s="44">
        <v>68</v>
      </c>
      <c r="CE17" s="44">
        <v>63</v>
      </c>
      <c r="CF17" s="44">
        <v>62</v>
      </c>
      <c r="CG17" s="44">
        <v>63</v>
      </c>
      <c r="CH17" s="44">
        <v>66</v>
      </c>
      <c r="CI17" s="44">
        <v>65</v>
      </c>
      <c r="CJ17" s="44">
        <v>66</v>
      </c>
      <c r="CK17" s="44">
        <v>63</v>
      </c>
      <c r="CL17" s="44">
        <v>65</v>
      </c>
      <c r="CM17" s="44">
        <v>64</v>
      </c>
      <c r="CN17" s="44">
        <v>69</v>
      </c>
      <c r="CO17" s="44">
        <v>67</v>
      </c>
      <c r="CP17" s="44">
        <v>69</v>
      </c>
      <c r="CQ17" s="44">
        <v>69</v>
      </c>
      <c r="CR17" s="44">
        <v>70</v>
      </c>
      <c r="CS17" s="44">
        <v>71</v>
      </c>
      <c r="CT17" s="44">
        <v>76</v>
      </c>
      <c r="CU17" s="44">
        <v>76</v>
      </c>
      <c r="CV17" s="44">
        <v>77</v>
      </c>
      <c r="CW17" s="44">
        <v>79</v>
      </c>
      <c r="CX17" s="44">
        <v>81</v>
      </c>
      <c r="CY17" s="44">
        <v>80</v>
      </c>
      <c r="CZ17" s="44">
        <v>85</v>
      </c>
      <c r="DA17" s="44">
        <v>80</v>
      </c>
      <c r="DB17" s="44">
        <v>86</v>
      </c>
      <c r="DC17" s="44">
        <v>85</v>
      </c>
      <c r="DD17" s="44">
        <v>84</v>
      </c>
      <c r="DE17" s="44">
        <v>83</v>
      </c>
      <c r="DF17" s="44">
        <v>83</v>
      </c>
      <c r="DG17" s="44">
        <v>91</v>
      </c>
      <c r="DH17" s="44">
        <v>85</v>
      </c>
      <c r="DI17" s="44">
        <v>93</v>
      </c>
      <c r="DJ17" s="44">
        <v>98</v>
      </c>
      <c r="DK17" s="44">
        <v>100</v>
      </c>
      <c r="DL17" s="44">
        <v>107</v>
      </c>
      <c r="DM17" s="44">
        <v>105</v>
      </c>
      <c r="DN17" s="44">
        <v>104</v>
      </c>
      <c r="DO17" s="44">
        <v>109</v>
      </c>
      <c r="DP17" s="44">
        <v>113</v>
      </c>
      <c r="DQ17" s="44">
        <v>112</v>
      </c>
      <c r="DR17" s="44">
        <v>113</v>
      </c>
      <c r="DS17" s="44">
        <v>113</v>
      </c>
      <c r="DT17" s="44">
        <v>113</v>
      </c>
      <c r="DU17" s="44">
        <v>103</v>
      </c>
      <c r="DV17" s="44">
        <v>114</v>
      </c>
      <c r="DW17" s="44">
        <v>109</v>
      </c>
      <c r="DX17" s="44">
        <v>110</v>
      </c>
      <c r="DY17" s="44">
        <v>117</v>
      </c>
      <c r="DZ17" s="44">
        <v>113</v>
      </c>
      <c r="EA17" s="44">
        <v>112</v>
      </c>
      <c r="EB17" s="44">
        <v>111</v>
      </c>
      <c r="EC17" s="44">
        <v>120</v>
      </c>
      <c r="ED17" s="44">
        <v>120</v>
      </c>
      <c r="EE17" s="44">
        <v>119</v>
      </c>
      <c r="EF17" s="44">
        <v>120</v>
      </c>
      <c r="EG17" s="44">
        <v>119</v>
      </c>
      <c r="EH17" s="44">
        <v>120</v>
      </c>
      <c r="EI17" s="44">
        <v>118</v>
      </c>
      <c r="EJ17" s="44">
        <v>126</v>
      </c>
      <c r="EK17" s="44">
        <v>131</v>
      </c>
      <c r="EL17" s="44">
        <v>134</v>
      </c>
      <c r="EM17" s="44">
        <v>131</v>
      </c>
      <c r="EN17" s="44">
        <v>127</v>
      </c>
      <c r="EO17" s="44">
        <v>126</v>
      </c>
      <c r="EP17" s="44">
        <v>125</v>
      </c>
      <c r="EQ17" s="44">
        <v>123</v>
      </c>
      <c r="ER17" s="44">
        <v>123</v>
      </c>
      <c r="ES17" s="44">
        <v>126</v>
      </c>
      <c r="ET17" s="44">
        <v>125</v>
      </c>
      <c r="EU17" s="44">
        <v>125</v>
      </c>
      <c r="EV17" s="44">
        <v>126</v>
      </c>
      <c r="EW17" s="44">
        <v>126</v>
      </c>
      <c r="EX17" s="44">
        <v>130</v>
      </c>
      <c r="EY17" s="44">
        <v>132</v>
      </c>
      <c r="EZ17" s="44">
        <v>129</v>
      </c>
      <c r="FA17" s="44">
        <v>126</v>
      </c>
      <c r="FB17" s="44">
        <v>127</v>
      </c>
      <c r="FC17" s="44">
        <v>126</v>
      </c>
      <c r="FD17" s="44">
        <v>132</v>
      </c>
      <c r="FE17" s="44">
        <v>130</v>
      </c>
      <c r="FF17" s="44">
        <v>131</v>
      </c>
      <c r="FG17" s="44">
        <v>128</v>
      </c>
      <c r="FH17" s="44">
        <v>128</v>
      </c>
      <c r="FI17" s="44">
        <v>127</v>
      </c>
      <c r="FJ17" s="44">
        <v>133</v>
      </c>
      <c r="FK17" s="44">
        <v>133</v>
      </c>
      <c r="FL17" s="44">
        <v>134</v>
      </c>
      <c r="FM17" s="44">
        <v>135</v>
      </c>
      <c r="FN17" s="44">
        <v>134</v>
      </c>
      <c r="FO17" s="44">
        <v>136</v>
      </c>
      <c r="FP17" s="44">
        <v>133</v>
      </c>
      <c r="FQ17" s="44">
        <v>133</v>
      </c>
      <c r="FR17" s="44">
        <v>134</v>
      </c>
      <c r="FS17" s="44">
        <v>134</v>
      </c>
      <c r="FT17" s="44">
        <v>136</v>
      </c>
      <c r="FU17" s="44">
        <v>136</v>
      </c>
      <c r="FV17" s="44">
        <v>137</v>
      </c>
      <c r="FW17" s="44">
        <v>140</v>
      </c>
      <c r="FX17" s="44">
        <v>142</v>
      </c>
      <c r="FY17" s="44">
        <v>142</v>
      </c>
      <c r="FZ17" s="44">
        <v>142</v>
      </c>
      <c r="GA17" s="44">
        <v>142</v>
      </c>
      <c r="GB17" s="44">
        <v>142</v>
      </c>
      <c r="GC17" s="44">
        <v>141</v>
      </c>
      <c r="GD17" s="44">
        <v>142</v>
      </c>
      <c r="GE17" s="44">
        <v>144</v>
      </c>
      <c r="GF17" s="44">
        <v>143</v>
      </c>
      <c r="GG17" s="44">
        <v>142</v>
      </c>
      <c r="GH17" s="44">
        <v>145</v>
      </c>
      <c r="GI17" s="44">
        <v>146</v>
      </c>
      <c r="GJ17" s="44">
        <v>144</v>
      </c>
      <c r="GK17" s="44">
        <v>142</v>
      </c>
      <c r="GL17" s="44">
        <v>139</v>
      </c>
      <c r="GM17" s="44">
        <v>141</v>
      </c>
      <c r="GN17" s="44">
        <v>139</v>
      </c>
      <c r="GO17" s="44">
        <v>138</v>
      </c>
      <c r="GP17" s="44">
        <v>141</v>
      </c>
      <c r="GQ17" s="44">
        <v>141</v>
      </c>
      <c r="GR17" s="44">
        <v>147</v>
      </c>
      <c r="GS17" s="44">
        <v>142</v>
      </c>
      <c r="GT17" s="44">
        <v>145</v>
      </c>
      <c r="GU17" s="44">
        <v>143</v>
      </c>
      <c r="GV17" s="44">
        <v>141</v>
      </c>
      <c r="GW17" s="44">
        <v>141</v>
      </c>
      <c r="GX17" s="44">
        <v>145</v>
      </c>
      <c r="GY17" s="44">
        <v>144</v>
      </c>
      <c r="GZ17" s="44">
        <v>145</v>
      </c>
      <c r="HA17" s="44">
        <v>145</v>
      </c>
      <c r="HB17" s="44">
        <v>142</v>
      </c>
      <c r="HC17" s="44">
        <v>142</v>
      </c>
      <c r="HD17" s="44">
        <v>144</v>
      </c>
      <c r="HE17" s="44">
        <v>145</v>
      </c>
      <c r="HF17" s="44">
        <v>143</v>
      </c>
      <c r="HG17" s="44">
        <v>139</v>
      </c>
      <c r="HH17" s="44">
        <v>142</v>
      </c>
      <c r="HI17" s="44">
        <v>142</v>
      </c>
      <c r="HJ17" s="44">
        <v>145</v>
      </c>
      <c r="HK17" s="44">
        <v>143</v>
      </c>
      <c r="HL17" s="44">
        <v>143</v>
      </c>
      <c r="HM17" s="44">
        <v>139</v>
      </c>
      <c r="HN17" s="44">
        <v>139</v>
      </c>
      <c r="HO17" s="44">
        <v>140</v>
      </c>
      <c r="HP17" s="44">
        <v>141</v>
      </c>
      <c r="HQ17" s="44">
        <v>141</v>
      </c>
      <c r="HR17" s="44">
        <v>139</v>
      </c>
      <c r="HS17" s="44">
        <v>143</v>
      </c>
      <c r="HT17" s="44">
        <v>140</v>
      </c>
      <c r="HU17" s="44">
        <v>142</v>
      </c>
      <c r="HV17" s="44">
        <v>142</v>
      </c>
      <c r="HW17" s="44">
        <v>144</v>
      </c>
      <c r="HX17" s="44">
        <v>140</v>
      </c>
      <c r="HY17" s="44">
        <v>141</v>
      </c>
      <c r="HZ17" s="44">
        <v>140</v>
      </c>
      <c r="IA17" s="44">
        <v>139</v>
      </c>
      <c r="IB17" s="44">
        <v>150</v>
      </c>
      <c r="IC17" s="44">
        <v>143</v>
      </c>
      <c r="ID17" s="44">
        <v>143</v>
      </c>
      <c r="IE17" s="44">
        <v>139</v>
      </c>
      <c r="IF17" s="44">
        <v>141</v>
      </c>
      <c r="IG17" s="44">
        <v>140</v>
      </c>
      <c r="IH17" s="44">
        <v>139</v>
      </c>
      <c r="II17" s="44">
        <v>134</v>
      </c>
      <c r="IJ17" s="44">
        <v>135</v>
      </c>
      <c r="IK17" s="44">
        <v>137</v>
      </c>
      <c r="IL17" s="44">
        <v>138</v>
      </c>
      <c r="IM17" s="44">
        <v>135</v>
      </c>
      <c r="IN17" s="44">
        <v>140</v>
      </c>
      <c r="IO17" s="44">
        <v>141</v>
      </c>
      <c r="IP17" s="44">
        <v>142</v>
      </c>
      <c r="IQ17" s="44">
        <v>140</v>
      </c>
      <c r="IR17" s="44">
        <v>140</v>
      </c>
      <c r="IS17" s="44">
        <v>139</v>
      </c>
      <c r="IT17" s="44">
        <v>142</v>
      </c>
      <c r="IU17" s="44">
        <v>141</v>
      </c>
      <c r="IV17" s="44">
        <v>139</v>
      </c>
      <c r="IW17" s="44">
        <v>141</v>
      </c>
      <c r="IX17" s="44">
        <v>146</v>
      </c>
      <c r="IY17" s="44">
        <v>147</v>
      </c>
      <c r="IZ17" s="44">
        <v>150</v>
      </c>
      <c r="JA17" s="44">
        <v>141</v>
      </c>
      <c r="JB17" s="44">
        <v>139</v>
      </c>
      <c r="JC17" s="44">
        <v>140</v>
      </c>
      <c r="JD17" s="44">
        <v>140</v>
      </c>
      <c r="JE17" s="44">
        <v>144</v>
      </c>
      <c r="JF17" s="44">
        <v>143</v>
      </c>
      <c r="JG17" s="44">
        <v>141</v>
      </c>
      <c r="JH17" s="44">
        <v>149</v>
      </c>
      <c r="JI17" s="44">
        <v>143</v>
      </c>
      <c r="JJ17" s="44">
        <v>147</v>
      </c>
      <c r="JK17" s="44">
        <v>146</v>
      </c>
      <c r="JL17" s="44">
        <v>144</v>
      </c>
      <c r="JM17" s="44">
        <v>142</v>
      </c>
      <c r="JN17" s="44">
        <v>140</v>
      </c>
      <c r="JO17" s="44">
        <v>142</v>
      </c>
      <c r="JP17" s="44">
        <v>145</v>
      </c>
      <c r="JQ17" s="44">
        <v>147</v>
      </c>
      <c r="JR17" s="44">
        <v>145</v>
      </c>
      <c r="JS17" s="44">
        <v>145</v>
      </c>
      <c r="JT17" s="44">
        <v>142</v>
      </c>
      <c r="JU17" s="44">
        <v>145</v>
      </c>
      <c r="JV17" s="44">
        <v>147</v>
      </c>
      <c r="JW17" s="44">
        <v>141</v>
      </c>
      <c r="JX17" s="44">
        <v>141</v>
      </c>
      <c r="JY17" s="44">
        <v>142</v>
      </c>
      <c r="JZ17" s="44">
        <v>147</v>
      </c>
      <c r="KA17" s="44">
        <v>147</v>
      </c>
      <c r="KB17" s="44">
        <v>149</v>
      </c>
      <c r="KC17" s="44">
        <v>146</v>
      </c>
      <c r="KD17" s="44">
        <v>149</v>
      </c>
      <c r="KE17" s="44">
        <v>145</v>
      </c>
      <c r="KF17" s="44">
        <v>145</v>
      </c>
      <c r="KG17" s="44">
        <v>145</v>
      </c>
      <c r="KH17" s="44">
        <v>148</v>
      </c>
      <c r="KI17" s="44">
        <v>147</v>
      </c>
      <c r="KJ17" s="44">
        <v>152</v>
      </c>
      <c r="KK17" s="44">
        <v>154</v>
      </c>
      <c r="KL17" s="44">
        <v>155</v>
      </c>
      <c r="KM17" s="44">
        <v>158</v>
      </c>
      <c r="KN17" s="44">
        <v>158</v>
      </c>
      <c r="KO17" s="44">
        <v>157</v>
      </c>
      <c r="KP17" s="44">
        <v>157</v>
      </c>
      <c r="KQ17" s="44">
        <v>153</v>
      </c>
      <c r="KR17" s="44">
        <v>150</v>
      </c>
      <c r="KS17" s="44">
        <v>149</v>
      </c>
      <c r="KT17" s="44">
        <v>152</v>
      </c>
      <c r="KU17" s="44">
        <v>150</v>
      </c>
      <c r="KV17" s="44">
        <v>151</v>
      </c>
      <c r="KW17" s="44">
        <v>153</v>
      </c>
      <c r="KX17" s="44">
        <v>153</v>
      </c>
      <c r="KY17" s="44">
        <v>157</v>
      </c>
      <c r="KZ17" s="44">
        <v>158</v>
      </c>
      <c r="LA17" s="44">
        <v>152</v>
      </c>
      <c r="LB17" s="44">
        <v>148</v>
      </c>
      <c r="LC17" s="44">
        <v>148</v>
      </c>
      <c r="LD17" s="44">
        <v>150</v>
      </c>
      <c r="LE17" s="44">
        <v>152</v>
      </c>
      <c r="LF17" s="44">
        <v>155</v>
      </c>
      <c r="LG17" s="44">
        <v>155</v>
      </c>
      <c r="LH17" s="44">
        <v>159</v>
      </c>
      <c r="LI17" s="44">
        <v>161</v>
      </c>
      <c r="LJ17" s="44">
        <v>162</v>
      </c>
      <c r="LK17" s="44">
        <v>165</v>
      </c>
      <c r="LL17" s="44">
        <v>161</v>
      </c>
      <c r="LM17" s="44">
        <v>167</v>
      </c>
      <c r="LN17" s="44">
        <v>161</v>
      </c>
      <c r="LO17" s="44">
        <v>163</v>
      </c>
      <c r="LP17" s="44">
        <v>161</v>
      </c>
      <c r="LQ17" s="44">
        <v>159</v>
      </c>
      <c r="LR17" s="44">
        <v>166</v>
      </c>
      <c r="LS17" s="44">
        <v>168</v>
      </c>
      <c r="LT17" s="44">
        <v>164</v>
      </c>
      <c r="LU17" s="44">
        <v>159</v>
      </c>
      <c r="LV17" s="44">
        <v>157</v>
      </c>
      <c r="LW17" s="44">
        <v>156</v>
      </c>
      <c r="LX17" s="44">
        <v>157</v>
      </c>
      <c r="LY17" s="44">
        <v>159</v>
      </c>
      <c r="LZ17" s="44">
        <v>163</v>
      </c>
      <c r="MA17" s="44">
        <v>165</v>
      </c>
      <c r="MB17" s="44">
        <v>162</v>
      </c>
      <c r="MC17" s="44">
        <v>161</v>
      </c>
      <c r="MD17" s="44">
        <v>164</v>
      </c>
      <c r="ME17" s="44">
        <v>165</v>
      </c>
      <c r="MF17" s="44">
        <v>163</v>
      </c>
      <c r="MG17" s="44">
        <v>161</v>
      </c>
      <c r="MH17" s="44">
        <v>163</v>
      </c>
    </row>
    <row r="18" spans="1:346" s="45" customFormat="1" ht="15" customHeight="1" x14ac:dyDescent="0.2">
      <c r="A18" s="43" t="s">
        <v>10</v>
      </c>
      <c r="B18" s="44">
        <v>15</v>
      </c>
      <c r="C18" s="44">
        <v>16</v>
      </c>
      <c r="D18" s="44">
        <v>16</v>
      </c>
      <c r="E18" s="44">
        <v>18</v>
      </c>
      <c r="F18" s="44">
        <v>19</v>
      </c>
      <c r="G18" s="44">
        <v>19</v>
      </c>
      <c r="H18" s="44">
        <v>19</v>
      </c>
      <c r="I18" s="44">
        <v>21</v>
      </c>
      <c r="J18" s="44">
        <v>23</v>
      </c>
      <c r="K18" s="44">
        <v>25</v>
      </c>
      <c r="L18" s="44">
        <v>24</v>
      </c>
      <c r="M18" s="44">
        <v>26</v>
      </c>
      <c r="N18" s="44">
        <v>29</v>
      </c>
      <c r="O18" s="44">
        <v>30</v>
      </c>
      <c r="P18" s="44">
        <v>35</v>
      </c>
      <c r="Q18" s="44">
        <v>37</v>
      </c>
      <c r="R18" s="44">
        <v>35</v>
      </c>
      <c r="S18" s="44">
        <v>35</v>
      </c>
      <c r="T18" s="44">
        <v>41</v>
      </c>
      <c r="U18" s="44">
        <v>41</v>
      </c>
      <c r="V18" s="44">
        <v>40</v>
      </c>
      <c r="W18" s="44">
        <v>42</v>
      </c>
      <c r="X18" s="44">
        <v>43</v>
      </c>
      <c r="Y18" s="44">
        <v>43</v>
      </c>
      <c r="Z18" s="44">
        <v>46</v>
      </c>
      <c r="AA18" s="44">
        <v>44</v>
      </c>
      <c r="AB18" s="44">
        <v>43</v>
      </c>
      <c r="AC18" s="44">
        <v>43</v>
      </c>
      <c r="AD18" s="44">
        <v>43</v>
      </c>
      <c r="AE18" s="44">
        <v>44</v>
      </c>
      <c r="AF18" s="44">
        <v>46</v>
      </c>
      <c r="AG18" s="44">
        <v>44</v>
      </c>
      <c r="AH18" s="44">
        <v>44</v>
      </c>
      <c r="AI18" s="44">
        <v>45</v>
      </c>
      <c r="AJ18" s="44">
        <v>44</v>
      </c>
      <c r="AK18" s="44">
        <v>45</v>
      </c>
      <c r="AL18" s="44">
        <v>45</v>
      </c>
      <c r="AM18" s="44">
        <v>47</v>
      </c>
      <c r="AN18" s="44">
        <v>46</v>
      </c>
      <c r="AO18" s="44">
        <v>46</v>
      </c>
      <c r="AP18" s="44">
        <v>44</v>
      </c>
      <c r="AQ18" s="44">
        <v>44</v>
      </c>
      <c r="AR18" s="44">
        <v>43</v>
      </c>
      <c r="AS18" s="44">
        <v>44</v>
      </c>
      <c r="AT18" s="44">
        <v>46</v>
      </c>
      <c r="AU18" s="44">
        <v>48</v>
      </c>
      <c r="AV18" s="44">
        <v>49</v>
      </c>
      <c r="AW18" s="44">
        <v>49</v>
      </c>
      <c r="AX18" s="44">
        <v>50</v>
      </c>
      <c r="AY18" s="44">
        <v>47</v>
      </c>
      <c r="AZ18" s="44">
        <v>46</v>
      </c>
      <c r="BA18" s="44">
        <v>47</v>
      </c>
      <c r="BB18" s="44">
        <v>50</v>
      </c>
      <c r="BC18" s="44">
        <v>48</v>
      </c>
      <c r="BD18" s="44">
        <v>50</v>
      </c>
      <c r="BE18" s="44">
        <v>50</v>
      </c>
      <c r="BF18" s="44">
        <v>51</v>
      </c>
      <c r="BG18" s="44">
        <v>52</v>
      </c>
      <c r="BH18" s="44">
        <v>52</v>
      </c>
      <c r="BI18" s="44">
        <v>52</v>
      </c>
      <c r="BJ18" s="44">
        <v>54</v>
      </c>
      <c r="BK18" s="44">
        <v>53</v>
      </c>
      <c r="BL18" s="44">
        <v>52</v>
      </c>
      <c r="BM18" s="44">
        <v>53</v>
      </c>
      <c r="BN18" s="44">
        <v>53</v>
      </c>
      <c r="BO18" s="44">
        <v>52</v>
      </c>
      <c r="BP18" s="44">
        <v>50</v>
      </c>
      <c r="BQ18" s="44">
        <v>51</v>
      </c>
      <c r="BR18" s="44">
        <v>47</v>
      </c>
      <c r="BS18" s="44">
        <v>48</v>
      </c>
      <c r="BT18" s="44">
        <v>47</v>
      </c>
      <c r="BU18" s="44">
        <v>47</v>
      </c>
      <c r="BV18" s="44">
        <v>49</v>
      </c>
      <c r="BW18" s="44">
        <v>49</v>
      </c>
      <c r="BX18" s="44">
        <v>48</v>
      </c>
      <c r="BY18" s="44">
        <v>49</v>
      </c>
      <c r="BZ18" s="44">
        <v>50</v>
      </c>
      <c r="CA18" s="44">
        <v>51</v>
      </c>
      <c r="CB18" s="44">
        <v>52</v>
      </c>
      <c r="CC18" s="44">
        <v>48</v>
      </c>
      <c r="CD18" s="44">
        <v>47</v>
      </c>
      <c r="CE18" s="44">
        <v>49</v>
      </c>
      <c r="CF18" s="44">
        <v>48</v>
      </c>
      <c r="CG18" s="44">
        <v>48</v>
      </c>
      <c r="CH18" s="44">
        <v>47</v>
      </c>
      <c r="CI18" s="44">
        <v>46</v>
      </c>
      <c r="CJ18" s="44">
        <v>47</v>
      </c>
      <c r="CK18" s="44">
        <v>50</v>
      </c>
      <c r="CL18" s="44">
        <v>53</v>
      </c>
      <c r="CM18" s="44">
        <v>54</v>
      </c>
      <c r="CN18" s="44">
        <v>53</v>
      </c>
      <c r="CO18" s="44">
        <v>54</v>
      </c>
      <c r="CP18" s="44">
        <v>52</v>
      </c>
      <c r="CQ18" s="44">
        <v>52</v>
      </c>
      <c r="CR18" s="44">
        <v>51</v>
      </c>
      <c r="CS18" s="44">
        <v>51</v>
      </c>
      <c r="CT18" s="44">
        <v>53</v>
      </c>
      <c r="CU18" s="44">
        <v>52</v>
      </c>
      <c r="CV18" s="44">
        <v>51</v>
      </c>
      <c r="CW18" s="44">
        <v>52</v>
      </c>
      <c r="CX18" s="44">
        <v>52</v>
      </c>
      <c r="CY18" s="44">
        <v>52</v>
      </c>
      <c r="CZ18" s="44">
        <v>54</v>
      </c>
      <c r="DA18" s="44">
        <v>58</v>
      </c>
      <c r="DB18" s="44">
        <v>54</v>
      </c>
      <c r="DC18" s="44">
        <v>57</v>
      </c>
      <c r="DD18" s="44">
        <v>59</v>
      </c>
      <c r="DE18" s="44">
        <v>60</v>
      </c>
      <c r="DF18" s="44">
        <v>61</v>
      </c>
      <c r="DG18" s="44">
        <v>59</v>
      </c>
      <c r="DH18" s="44">
        <v>59</v>
      </c>
      <c r="DI18" s="44">
        <v>60</v>
      </c>
      <c r="DJ18" s="44">
        <v>64</v>
      </c>
      <c r="DK18" s="44">
        <v>64</v>
      </c>
      <c r="DL18" s="44">
        <v>65</v>
      </c>
      <c r="DM18" s="44">
        <v>65</v>
      </c>
      <c r="DN18" s="44">
        <v>66</v>
      </c>
      <c r="DO18" s="44">
        <v>66</v>
      </c>
      <c r="DP18" s="44">
        <v>61</v>
      </c>
      <c r="DQ18" s="44">
        <v>62</v>
      </c>
      <c r="DR18" s="44">
        <v>63</v>
      </c>
      <c r="DS18" s="44">
        <v>63</v>
      </c>
      <c r="DT18" s="44">
        <v>68</v>
      </c>
      <c r="DU18" s="44">
        <v>65</v>
      </c>
      <c r="DV18" s="44">
        <v>68</v>
      </c>
      <c r="DW18" s="44">
        <v>67</v>
      </c>
      <c r="DX18" s="44">
        <v>68</v>
      </c>
      <c r="DY18" s="44">
        <v>72</v>
      </c>
      <c r="DZ18" s="44">
        <v>69</v>
      </c>
      <c r="EA18" s="44">
        <v>67</v>
      </c>
      <c r="EB18" s="44">
        <v>69</v>
      </c>
      <c r="EC18" s="44">
        <v>69</v>
      </c>
      <c r="ED18" s="44">
        <v>73</v>
      </c>
      <c r="EE18" s="44">
        <v>80</v>
      </c>
      <c r="EF18" s="44">
        <v>78</v>
      </c>
      <c r="EG18" s="44">
        <v>78</v>
      </c>
      <c r="EH18" s="44">
        <v>80</v>
      </c>
      <c r="EI18" s="44">
        <v>80</v>
      </c>
      <c r="EJ18" s="44">
        <v>80</v>
      </c>
      <c r="EK18" s="44">
        <v>79</v>
      </c>
      <c r="EL18" s="44">
        <v>80</v>
      </c>
      <c r="EM18" s="44">
        <v>80</v>
      </c>
      <c r="EN18" s="44">
        <v>81</v>
      </c>
      <c r="EO18" s="44">
        <v>82</v>
      </c>
      <c r="EP18" s="44">
        <v>82</v>
      </c>
      <c r="EQ18" s="44">
        <v>80</v>
      </c>
      <c r="ER18" s="44">
        <v>81</v>
      </c>
      <c r="ES18" s="44">
        <v>79</v>
      </c>
      <c r="ET18" s="44">
        <v>80</v>
      </c>
      <c r="EU18" s="44">
        <v>84</v>
      </c>
      <c r="EV18" s="44">
        <v>83</v>
      </c>
      <c r="EW18" s="44">
        <v>87</v>
      </c>
      <c r="EX18" s="44">
        <v>86</v>
      </c>
      <c r="EY18" s="44">
        <v>85</v>
      </c>
      <c r="EZ18" s="44">
        <v>84</v>
      </c>
      <c r="FA18" s="44">
        <v>84</v>
      </c>
      <c r="FB18" s="44">
        <v>84</v>
      </c>
      <c r="FC18" s="44">
        <v>82</v>
      </c>
      <c r="FD18" s="44">
        <v>80</v>
      </c>
      <c r="FE18" s="44">
        <v>81</v>
      </c>
      <c r="FF18" s="44">
        <v>81</v>
      </c>
      <c r="FG18" s="44">
        <v>83</v>
      </c>
      <c r="FH18" s="44">
        <v>87</v>
      </c>
      <c r="FI18" s="44">
        <v>87</v>
      </c>
      <c r="FJ18" s="44">
        <v>88</v>
      </c>
      <c r="FK18" s="44">
        <v>89</v>
      </c>
      <c r="FL18" s="44">
        <v>90</v>
      </c>
      <c r="FM18" s="44">
        <v>89</v>
      </c>
      <c r="FN18" s="44">
        <v>92</v>
      </c>
      <c r="FO18" s="44">
        <v>90</v>
      </c>
      <c r="FP18" s="44">
        <v>91</v>
      </c>
      <c r="FQ18" s="44">
        <v>91</v>
      </c>
      <c r="FR18" s="44">
        <v>89</v>
      </c>
      <c r="FS18" s="44">
        <v>90</v>
      </c>
      <c r="FT18" s="44">
        <v>95</v>
      </c>
      <c r="FU18" s="44">
        <v>94</v>
      </c>
      <c r="FV18" s="44">
        <v>95</v>
      </c>
      <c r="FW18" s="44">
        <v>92</v>
      </c>
      <c r="FX18" s="44">
        <v>93</v>
      </c>
      <c r="FY18" s="44">
        <v>93</v>
      </c>
      <c r="FZ18" s="44">
        <v>95</v>
      </c>
      <c r="GA18" s="44">
        <v>94</v>
      </c>
      <c r="GB18" s="44">
        <v>94</v>
      </c>
      <c r="GC18" s="44">
        <v>95</v>
      </c>
      <c r="GD18" s="44">
        <v>96</v>
      </c>
      <c r="GE18" s="44">
        <v>95</v>
      </c>
      <c r="GF18" s="44">
        <v>98</v>
      </c>
      <c r="GG18" s="44">
        <v>101</v>
      </c>
      <c r="GH18" s="44">
        <v>101</v>
      </c>
      <c r="GI18" s="44">
        <v>100</v>
      </c>
      <c r="GJ18" s="44">
        <v>97</v>
      </c>
      <c r="GK18" s="44">
        <v>96</v>
      </c>
      <c r="GL18" s="44">
        <v>98</v>
      </c>
      <c r="GM18" s="44">
        <v>97</v>
      </c>
      <c r="GN18" s="44">
        <v>98</v>
      </c>
      <c r="GO18" s="44">
        <v>98</v>
      </c>
      <c r="GP18" s="44">
        <v>99</v>
      </c>
      <c r="GQ18" s="44">
        <v>100</v>
      </c>
      <c r="GR18" s="44">
        <v>100</v>
      </c>
      <c r="GS18" s="44">
        <v>99</v>
      </c>
      <c r="GT18" s="44">
        <v>101</v>
      </c>
      <c r="GU18" s="44">
        <v>101</v>
      </c>
      <c r="GV18" s="44">
        <v>105</v>
      </c>
      <c r="GW18" s="44">
        <v>105</v>
      </c>
      <c r="GX18" s="44">
        <v>104</v>
      </c>
      <c r="GY18" s="44">
        <v>105</v>
      </c>
      <c r="GZ18" s="44">
        <v>105</v>
      </c>
      <c r="HA18" s="44">
        <v>104</v>
      </c>
      <c r="HB18" s="44">
        <v>108</v>
      </c>
      <c r="HC18" s="44">
        <v>106</v>
      </c>
      <c r="HD18" s="44">
        <v>107</v>
      </c>
      <c r="HE18" s="44">
        <v>107</v>
      </c>
      <c r="HF18" s="44">
        <v>108</v>
      </c>
      <c r="HG18" s="44">
        <v>110</v>
      </c>
      <c r="HH18" s="44">
        <v>111</v>
      </c>
      <c r="HI18" s="44">
        <v>110</v>
      </c>
      <c r="HJ18" s="44">
        <v>111</v>
      </c>
      <c r="HK18" s="44">
        <v>111</v>
      </c>
      <c r="HL18" s="44">
        <v>112</v>
      </c>
      <c r="HM18" s="44">
        <v>115</v>
      </c>
      <c r="HN18" s="44">
        <v>116</v>
      </c>
      <c r="HO18" s="44">
        <v>115</v>
      </c>
      <c r="HP18" s="44">
        <v>115</v>
      </c>
      <c r="HQ18" s="44">
        <v>114</v>
      </c>
      <c r="HR18" s="44">
        <v>116</v>
      </c>
      <c r="HS18" s="44">
        <v>115</v>
      </c>
      <c r="HT18" s="44">
        <v>117</v>
      </c>
      <c r="HU18" s="44">
        <v>116</v>
      </c>
      <c r="HV18" s="44">
        <v>118</v>
      </c>
      <c r="HW18" s="44">
        <v>117</v>
      </c>
      <c r="HX18" s="44">
        <v>118</v>
      </c>
      <c r="HY18" s="44">
        <v>118</v>
      </c>
      <c r="HZ18" s="44">
        <v>120</v>
      </c>
      <c r="IA18" s="44">
        <v>121</v>
      </c>
      <c r="IB18" s="44">
        <v>114</v>
      </c>
      <c r="IC18" s="44">
        <v>113</v>
      </c>
      <c r="ID18" s="44">
        <v>114</v>
      </c>
      <c r="IE18" s="44">
        <v>115</v>
      </c>
      <c r="IF18" s="44">
        <v>117</v>
      </c>
      <c r="IG18" s="44">
        <v>116</v>
      </c>
      <c r="IH18" s="44">
        <v>114</v>
      </c>
      <c r="II18" s="44">
        <v>113</v>
      </c>
      <c r="IJ18" s="44">
        <v>114</v>
      </c>
      <c r="IK18" s="44">
        <v>111</v>
      </c>
      <c r="IL18" s="44">
        <v>114</v>
      </c>
      <c r="IM18" s="44">
        <v>115</v>
      </c>
      <c r="IN18" s="44">
        <v>116</v>
      </c>
      <c r="IO18" s="44">
        <v>117</v>
      </c>
      <c r="IP18" s="44">
        <v>115</v>
      </c>
      <c r="IQ18" s="44">
        <v>114</v>
      </c>
      <c r="IR18" s="44">
        <v>113</v>
      </c>
      <c r="IS18" s="44">
        <v>114</v>
      </c>
      <c r="IT18" s="44">
        <v>113</v>
      </c>
      <c r="IU18" s="44">
        <v>113</v>
      </c>
      <c r="IV18" s="44">
        <v>113</v>
      </c>
      <c r="IW18" s="44">
        <v>113</v>
      </c>
      <c r="IX18" s="44">
        <v>113</v>
      </c>
      <c r="IY18" s="44">
        <v>114</v>
      </c>
      <c r="IZ18" s="44">
        <v>118</v>
      </c>
      <c r="JA18" s="44">
        <v>117</v>
      </c>
      <c r="JB18" s="44">
        <v>118</v>
      </c>
      <c r="JC18" s="44">
        <v>119</v>
      </c>
      <c r="JD18" s="44">
        <v>119</v>
      </c>
      <c r="JE18" s="44">
        <v>118</v>
      </c>
      <c r="JF18" s="44">
        <v>118</v>
      </c>
      <c r="JG18" s="44">
        <v>117</v>
      </c>
      <c r="JH18" s="44">
        <v>116</v>
      </c>
      <c r="JI18" s="44">
        <v>114</v>
      </c>
      <c r="JJ18" s="44">
        <v>113</v>
      </c>
      <c r="JK18" s="44">
        <v>115</v>
      </c>
      <c r="JL18" s="44">
        <v>116</v>
      </c>
      <c r="JM18" s="44">
        <v>116</v>
      </c>
      <c r="JN18" s="44">
        <v>117</v>
      </c>
      <c r="JO18" s="44">
        <v>116</v>
      </c>
      <c r="JP18" s="44">
        <v>116</v>
      </c>
      <c r="JQ18" s="44">
        <v>115</v>
      </c>
      <c r="JR18" s="44">
        <v>115</v>
      </c>
      <c r="JS18" s="44">
        <v>118</v>
      </c>
      <c r="JT18" s="44">
        <v>120</v>
      </c>
      <c r="JU18" s="44">
        <v>118</v>
      </c>
      <c r="JV18" s="44">
        <v>119</v>
      </c>
      <c r="JW18" s="44">
        <v>120</v>
      </c>
      <c r="JX18" s="44">
        <v>123</v>
      </c>
      <c r="JY18" s="44">
        <v>119</v>
      </c>
      <c r="JZ18" s="44">
        <v>120</v>
      </c>
      <c r="KA18" s="44">
        <v>122</v>
      </c>
      <c r="KB18" s="44">
        <v>119</v>
      </c>
      <c r="KC18" s="44">
        <v>119</v>
      </c>
      <c r="KD18" s="44">
        <v>120</v>
      </c>
      <c r="KE18" s="44">
        <v>122</v>
      </c>
      <c r="KF18" s="44">
        <v>123</v>
      </c>
      <c r="KG18" s="44">
        <v>122</v>
      </c>
      <c r="KH18" s="44">
        <v>122</v>
      </c>
      <c r="KI18" s="44">
        <v>122</v>
      </c>
      <c r="KJ18" s="44">
        <v>121</v>
      </c>
      <c r="KK18" s="44">
        <v>120</v>
      </c>
      <c r="KL18" s="44">
        <v>122</v>
      </c>
      <c r="KM18" s="44">
        <v>122</v>
      </c>
      <c r="KN18" s="44">
        <v>123</v>
      </c>
      <c r="KO18" s="44">
        <v>123</v>
      </c>
      <c r="KP18" s="44">
        <v>122</v>
      </c>
      <c r="KQ18" s="44">
        <v>124</v>
      </c>
      <c r="KR18" s="44">
        <v>124</v>
      </c>
      <c r="KS18" s="44">
        <v>123</v>
      </c>
      <c r="KT18" s="44">
        <v>123</v>
      </c>
      <c r="KU18" s="44">
        <v>125</v>
      </c>
      <c r="KV18" s="44">
        <v>125</v>
      </c>
      <c r="KW18" s="44">
        <v>125</v>
      </c>
      <c r="KX18" s="44">
        <v>125</v>
      </c>
      <c r="KY18" s="44">
        <v>125</v>
      </c>
      <c r="KZ18" s="44">
        <v>125</v>
      </c>
      <c r="LA18" s="44">
        <v>126</v>
      </c>
      <c r="LB18" s="44">
        <v>128</v>
      </c>
      <c r="LC18" s="44">
        <v>127</v>
      </c>
      <c r="LD18" s="44">
        <v>127</v>
      </c>
      <c r="LE18" s="44">
        <v>127</v>
      </c>
      <c r="LF18" s="44">
        <v>126</v>
      </c>
      <c r="LG18" s="44">
        <v>126</v>
      </c>
      <c r="LH18" s="44">
        <v>125</v>
      </c>
      <c r="LI18" s="44">
        <v>128</v>
      </c>
      <c r="LJ18" s="44">
        <v>127</v>
      </c>
      <c r="LK18" s="44">
        <v>126</v>
      </c>
      <c r="LL18" s="44">
        <v>125</v>
      </c>
      <c r="LM18" s="44">
        <v>124</v>
      </c>
      <c r="LN18" s="44">
        <v>129</v>
      </c>
      <c r="LO18" s="44">
        <v>129</v>
      </c>
      <c r="LP18" s="44">
        <v>130</v>
      </c>
      <c r="LQ18" s="44">
        <v>129</v>
      </c>
      <c r="LR18" s="44">
        <v>128</v>
      </c>
      <c r="LS18" s="44">
        <v>127</v>
      </c>
      <c r="LT18" s="44">
        <v>130</v>
      </c>
      <c r="LU18" s="44">
        <v>131</v>
      </c>
      <c r="LV18" s="44">
        <v>130</v>
      </c>
      <c r="LW18" s="44">
        <v>126</v>
      </c>
      <c r="LX18" s="44">
        <v>124</v>
      </c>
      <c r="LY18" s="44">
        <v>125</v>
      </c>
      <c r="LZ18" s="44">
        <v>124</v>
      </c>
      <c r="MA18" s="44">
        <v>120</v>
      </c>
      <c r="MB18" s="44">
        <v>119</v>
      </c>
      <c r="MC18" s="44">
        <v>119</v>
      </c>
      <c r="MD18" s="44">
        <v>118</v>
      </c>
      <c r="ME18" s="44">
        <v>120</v>
      </c>
      <c r="MF18" s="44">
        <v>123</v>
      </c>
      <c r="MG18" s="44">
        <v>122</v>
      </c>
      <c r="MH18" s="44">
        <v>122</v>
      </c>
    </row>
    <row r="19" spans="1:346" s="51" customFormat="1" ht="15.95" customHeight="1" x14ac:dyDescent="0.2">
      <c r="A19" s="52" t="s">
        <v>54</v>
      </c>
      <c r="B19" s="53">
        <v>318723</v>
      </c>
      <c r="C19" s="53">
        <v>331789</v>
      </c>
      <c r="D19" s="53">
        <v>331789</v>
      </c>
      <c r="E19" s="53">
        <v>340906</v>
      </c>
      <c r="F19" s="53">
        <v>343505</v>
      </c>
      <c r="G19" s="53">
        <v>344775</v>
      </c>
      <c r="H19" s="53">
        <v>344476</v>
      </c>
      <c r="I19" s="53">
        <v>345122</v>
      </c>
      <c r="J19" s="53">
        <v>346572</v>
      </c>
      <c r="K19" s="53">
        <v>347071</v>
      </c>
      <c r="L19" s="53">
        <v>347071</v>
      </c>
      <c r="M19" s="53">
        <v>349408</v>
      </c>
      <c r="N19" s="53">
        <v>348885</v>
      </c>
      <c r="O19" s="53">
        <v>349595</v>
      </c>
      <c r="P19" s="53">
        <v>350862</v>
      </c>
      <c r="Q19" s="53">
        <v>351402</v>
      </c>
      <c r="R19" s="53">
        <v>352859</v>
      </c>
      <c r="S19" s="53">
        <v>352972</v>
      </c>
      <c r="T19" s="53">
        <v>352632</v>
      </c>
      <c r="U19" s="53">
        <v>352340</v>
      </c>
      <c r="V19" s="53">
        <v>352409</v>
      </c>
      <c r="W19" s="53">
        <v>352165</v>
      </c>
      <c r="X19" s="53">
        <v>349211</v>
      </c>
      <c r="Y19" s="53">
        <v>350225</v>
      </c>
      <c r="Z19" s="53">
        <v>349571</v>
      </c>
      <c r="AA19" s="53">
        <v>350121</v>
      </c>
      <c r="AB19" s="53">
        <v>351480</v>
      </c>
      <c r="AC19" s="53">
        <v>352309</v>
      </c>
      <c r="AD19" s="53">
        <v>351828</v>
      </c>
      <c r="AE19" s="53">
        <v>351825</v>
      </c>
      <c r="AF19" s="53">
        <v>350543</v>
      </c>
      <c r="AG19" s="53">
        <v>350077</v>
      </c>
      <c r="AH19" s="53">
        <v>349476</v>
      </c>
      <c r="AI19" s="53">
        <v>348458</v>
      </c>
      <c r="AJ19" s="53">
        <v>350371</v>
      </c>
      <c r="AK19" s="53">
        <v>351480</v>
      </c>
      <c r="AL19" s="53">
        <v>350871</v>
      </c>
      <c r="AM19" s="53">
        <v>350809</v>
      </c>
      <c r="AN19" s="53">
        <v>351308</v>
      </c>
      <c r="AO19" s="53">
        <v>351199</v>
      </c>
      <c r="AP19" s="53">
        <v>350625</v>
      </c>
      <c r="AQ19" s="53">
        <v>350560</v>
      </c>
      <c r="AR19" s="53">
        <v>349325</v>
      </c>
      <c r="AS19" s="53">
        <v>348157</v>
      </c>
      <c r="AT19" s="53">
        <v>349023</v>
      </c>
      <c r="AU19" s="53">
        <v>347804</v>
      </c>
      <c r="AV19" s="53">
        <v>347791</v>
      </c>
      <c r="AW19" s="53">
        <v>347447</v>
      </c>
      <c r="AX19" s="53">
        <v>346301</v>
      </c>
      <c r="AY19" s="53">
        <v>346613</v>
      </c>
      <c r="AZ19" s="53">
        <v>347791</v>
      </c>
      <c r="BA19" s="53">
        <v>348867</v>
      </c>
      <c r="BB19" s="53">
        <v>350116</v>
      </c>
      <c r="BC19" s="53">
        <v>350920</v>
      </c>
      <c r="BD19" s="53">
        <v>350849</v>
      </c>
      <c r="BE19" s="53">
        <v>349105</v>
      </c>
      <c r="BF19" s="53">
        <v>349498</v>
      </c>
      <c r="BG19" s="53">
        <v>347187</v>
      </c>
      <c r="BH19" s="53">
        <v>337386</v>
      </c>
      <c r="BI19" s="53">
        <v>346965</v>
      </c>
      <c r="BJ19" s="53">
        <v>346562</v>
      </c>
      <c r="BK19" s="53">
        <v>343961</v>
      </c>
      <c r="BL19" s="53">
        <v>342257</v>
      </c>
      <c r="BM19" s="53">
        <v>340234</v>
      </c>
      <c r="BN19" s="53">
        <v>334892</v>
      </c>
      <c r="BO19" s="53">
        <v>330276</v>
      </c>
      <c r="BP19" s="53">
        <v>325189</v>
      </c>
      <c r="BQ19" s="53">
        <v>318103</v>
      </c>
      <c r="BR19" s="53">
        <v>312796</v>
      </c>
      <c r="BS19" s="53">
        <v>307199</v>
      </c>
      <c r="BT19" s="53">
        <v>302772</v>
      </c>
      <c r="BU19" s="53">
        <v>301171</v>
      </c>
      <c r="BV19" s="53">
        <v>302334</v>
      </c>
      <c r="BW19" s="53">
        <v>301101</v>
      </c>
      <c r="BX19" s="53">
        <v>302304</v>
      </c>
      <c r="BY19" s="53">
        <v>303612</v>
      </c>
      <c r="BZ19" s="53">
        <v>306015</v>
      </c>
      <c r="CA19" s="53">
        <v>308423</v>
      </c>
      <c r="CB19" s="53">
        <v>310353</v>
      </c>
      <c r="CC19" s="53">
        <v>313125</v>
      </c>
      <c r="CD19" s="53">
        <v>315311</v>
      </c>
      <c r="CE19" s="53">
        <v>317404</v>
      </c>
      <c r="CF19" s="53">
        <v>321443</v>
      </c>
      <c r="CG19" s="53">
        <v>325309</v>
      </c>
      <c r="CH19" s="53">
        <v>326545</v>
      </c>
      <c r="CI19" s="53">
        <v>332432</v>
      </c>
      <c r="CJ19" s="53">
        <v>336907</v>
      </c>
      <c r="CK19" s="53">
        <v>342777</v>
      </c>
      <c r="CL19" s="53">
        <v>348141</v>
      </c>
      <c r="CM19" s="53">
        <v>350383</v>
      </c>
      <c r="CN19" s="53">
        <v>357370</v>
      </c>
      <c r="CO19" s="53">
        <v>360157</v>
      </c>
      <c r="CP19" s="53">
        <v>361732</v>
      </c>
      <c r="CQ19" s="53">
        <v>363825</v>
      </c>
      <c r="CR19" s="53">
        <v>366790</v>
      </c>
      <c r="CS19" s="53">
        <v>370235</v>
      </c>
      <c r="CT19" s="53">
        <v>371795</v>
      </c>
      <c r="CU19" s="53">
        <v>375730</v>
      </c>
      <c r="CV19" s="53">
        <v>380246</v>
      </c>
      <c r="CW19" s="53">
        <v>383940</v>
      </c>
      <c r="CX19" s="53">
        <v>386414</v>
      </c>
      <c r="CY19" s="53">
        <v>389834</v>
      </c>
      <c r="CZ19" s="53">
        <v>393916</v>
      </c>
      <c r="DA19" s="53">
        <v>396571</v>
      </c>
      <c r="DB19" s="53">
        <v>398939</v>
      </c>
      <c r="DC19" s="53">
        <v>401500</v>
      </c>
      <c r="DD19" s="53">
        <v>403548</v>
      </c>
      <c r="DE19" s="53">
        <v>407639</v>
      </c>
      <c r="DF19" s="53">
        <v>411350</v>
      </c>
      <c r="DG19" s="53">
        <v>414926</v>
      </c>
      <c r="DH19" s="53">
        <v>419833</v>
      </c>
      <c r="DI19" s="53">
        <v>423690</v>
      </c>
      <c r="DJ19" s="53">
        <v>427401</v>
      </c>
      <c r="DK19" s="53">
        <v>431282</v>
      </c>
      <c r="DL19" s="53">
        <v>435742</v>
      </c>
      <c r="DM19" s="53">
        <v>438454</v>
      </c>
      <c r="DN19" s="53">
        <v>439741</v>
      </c>
      <c r="DO19" s="53">
        <v>441392</v>
      </c>
      <c r="DP19" s="53">
        <v>444161</v>
      </c>
      <c r="DQ19" s="53">
        <v>447095</v>
      </c>
      <c r="DR19" s="53">
        <v>449902</v>
      </c>
      <c r="DS19" s="53">
        <v>453368</v>
      </c>
      <c r="DT19" s="53">
        <v>456913</v>
      </c>
      <c r="DU19" s="53">
        <v>460154</v>
      </c>
      <c r="DV19" s="53">
        <v>463458</v>
      </c>
      <c r="DW19" s="53">
        <v>474318</v>
      </c>
      <c r="DX19" s="53">
        <v>468457</v>
      </c>
      <c r="DY19" s="53">
        <v>471075</v>
      </c>
      <c r="DZ19" s="53">
        <v>472082</v>
      </c>
      <c r="EA19" s="53">
        <v>472646</v>
      </c>
      <c r="EB19" s="53">
        <v>474761</v>
      </c>
      <c r="EC19" s="53">
        <v>475999</v>
      </c>
      <c r="ED19" s="53">
        <v>479354</v>
      </c>
      <c r="EE19" s="53">
        <v>482387</v>
      </c>
      <c r="EF19" s="53">
        <v>485886</v>
      </c>
      <c r="EG19" s="53">
        <v>488913</v>
      </c>
      <c r="EH19" s="53">
        <v>492402</v>
      </c>
      <c r="EI19" s="53">
        <v>495626</v>
      </c>
      <c r="EJ19" s="53">
        <v>496343</v>
      </c>
      <c r="EK19" s="53">
        <v>495101</v>
      </c>
      <c r="EL19" s="53">
        <v>498060</v>
      </c>
      <c r="EM19" s="53">
        <v>498702</v>
      </c>
      <c r="EN19" s="53">
        <v>499871</v>
      </c>
      <c r="EO19" s="53">
        <v>502863</v>
      </c>
      <c r="EP19" s="53">
        <v>504213</v>
      </c>
      <c r="EQ19" s="53">
        <v>505448</v>
      </c>
      <c r="ER19" s="53">
        <v>507936</v>
      </c>
      <c r="ES19" s="53">
        <v>510868</v>
      </c>
      <c r="ET19" s="53">
        <v>513887</v>
      </c>
      <c r="EU19" s="53">
        <v>514455</v>
      </c>
      <c r="EV19" s="53">
        <v>514133</v>
      </c>
      <c r="EW19" s="53">
        <v>513306</v>
      </c>
      <c r="EX19" s="53">
        <v>511066</v>
      </c>
      <c r="EY19" s="53">
        <v>509938</v>
      </c>
      <c r="EZ19" s="53">
        <v>509702</v>
      </c>
      <c r="FA19" s="53">
        <v>508803</v>
      </c>
      <c r="FB19" s="53">
        <v>508310</v>
      </c>
      <c r="FC19" s="53">
        <v>507688</v>
      </c>
      <c r="FD19" s="53">
        <v>506756</v>
      </c>
      <c r="FE19" s="53">
        <v>507925</v>
      </c>
      <c r="FF19" s="53">
        <v>509624</v>
      </c>
      <c r="FG19" s="53">
        <v>509686</v>
      </c>
      <c r="FH19" s="53">
        <v>509904</v>
      </c>
      <c r="FI19" s="53">
        <v>508671</v>
      </c>
      <c r="FJ19" s="53">
        <v>508834</v>
      </c>
      <c r="FK19" s="53">
        <v>509830</v>
      </c>
      <c r="FL19" s="53">
        <v>509985</v>
      </c>
      <c r="FM19" s="53">
        <v>511357</v>
      </c>
      <c r="FN19" s="53">
        <v>512491</v>
      </c>
      <c r="FO19" s="53">
        <v>513677</v>
      </c>
      <c r="FP19" s="53">
        <v>515706</v>
      </c>
      <c r="FQ19" s="53">
        <v>517222</v>
      </c>
      <c r="FR19" s="53">
        <v>518856</v>
      </c>
      <c r="FS19" s="53">
        <v>520385</v>
      </c>
      <c r="FT19" s="53">
        <v>520567</v>
      </c>
      <c r="FU19" s="53">
        <v>520973</v>
      </c>
      <c r="FV19" s="53">
        <v>521080</v>
      </c>
      <c r="FW19" s="53">
        <v>520904</v>
      </c>
      <c r="FX19" s="53">
        <v>522491</v>
      </c>
      <c r="FY19" s="53">
        <v>524472</v>
      </c>
      <c r="FZ19" s="53">
        <v>525244</v>
      </c>
      <c r="GA19" s="53">
        <v>526740</v>
      </c>
      <c r="GB19" s="53">
        <v>528382</v>
      </c>
      <c r="GC19" s="53">
        <v>531340</v>
      </c>
      <c r="GD19" s="53">
        <v>534805</v>
      </c>
      <c r="GE19" s="53">
        <v>537879</v>
      </c>
      <c r="GF19" s="53">
        <v>539487</v>
      </c>
      <c r="GG19" s="53">
        <v>540282</v>
      </c>
      <c r="GH19" s="53">
        <v>539421</v>
      </c>
      <c r="GI19" s="53">
        <v>537110</v>
      </c>
      <c r="GJ19" s="53">
        <v>536598</v>
      </c>
      <c r="GK19" s="53">
        <v>535018</v>
      </c>
      <c r="GL19" s="53">
        <v>535910</v>
      </c>
      <c r="GM19" s="53">
        <v>534078</v>
      </c>
      <c r="GN19" s="53">
        <v>533826</v>
      </c>
      <c r="GO19" s="53">
        <v>534770</v>
      </c>
      <c r="GP19" s="53">
        <v>536460</v>
      </c>
      <c r="GQ19" s="53">
        <v>537415</v>
      </c>
      <c r="GR19" s="53">
        <v>537315</v>
      </c>
      <c r="GS19" s="53">
        <v>537841</v>
      </c>
      <c r="GT19" s="53">
        <v>537103</v>
      </c>
      <c r="GU19" s="53">
        <v>536070</v>
      </c>
      <c r="GV19" s="53">
        <v>535731</v>
      </c>
      <c r="GW19" s="53">
        <v>532304</v>
      </c>
      <c r="GX19" s="53">
        <v>532306</v>
      </c>
      <c r="GY19" s="53">
        <v>533083</v>
      </c>
      <c r="GZ19" s="53">
        <v>532173</v>
      </c>
      <c r="HA19" s="53">
        <v>532843</v>
      </c>
      <c r="HB19" s="53">
        <v>533732</v>
      </c>
      <c r="HC19" s="53">
        <v>533861</v>
      </c>
      <c r="HD19" s="53">
        <v>535385</v>
      </c>
      <c r="HE19" s="53">
        <v>535715</v>
      </c>
      <c r="HF19" s="53">
        <v>533480</v>
      </c>
      <c r="HG19" s="53">
        <v>529754</v>
      </c>
      <c r="HH19" s="53">
        <v>529206</v>
      </c>
      <c r="HI19" s="53">
        <v>528015</v>
      </c>
      <c r="HJ19" s="53">
        <v>528395</v>
      </c>
      <c r="HK19" s="53">
        <v>528952</v>
      </c>
      <c r="HL19" s="53">
        <v>529353</v>
      </c>
      <c r="HM19" s="53">
        <v>529478</v>
      </c>
      <c r="HN19" s="53">
        <v>528867</v>
      </c>
      <c r="HO19" s="53">
        <v>529075</v>
      </c>
      <c r="HP19" s="53">
        <v>530990</v>
      </c>
      <c r="HQ19" s="53">
        <v>531394</v>
      </c>
      <c r="HR19" s="53">
        <v>530958</v>
      </c>
      <c r="HS19" s="53">
        <v>528269</v>
      </c>
      <c r="HT19" s="53">
        <v>528389</v>
      </c>
      <c r="HU19" s="53">
        <v>528258</v>
      </c>
      <c r="HV19" s="53">
        <v>529097</v>
      </c>
      <c r="HW19" s="53">
        <v>530091</v>
      </c>
      <c r="HX19" s="53">
        <v>530528</v>
      </c>
      <c r="HY19" s="53">
        <v>531998</v>
      </c>
      <c r="HZ19" s="53">
        <v>533710</v>
      </c>
      <c r="IA19" s="53">
        <v>533107</v>
      </c>
      <c r="IB19" s="53">
        <v>533636</v>
      </c>
      <c r="IC19" s="53">
        <v>533912</v>
      </c>
      <c r="ID19" s="53">
        <v>533023</v>
      </c>
      <c r="IE19" s="53">
        <v>530943</v>
      </c>
      <c r="IF19" s="53">
        <v>528980</v>
      </c>
      <c r="IG19" s="53">
        <v>528864</v>
      </c>
      <c r="IH19" s="53">
        <v>527802</v>
      </c>
      <c r="II19" s="53">
        <v>528451</v>
      </c>
      <c r="IJ19" s="53">
        <v>530339</v>
      </c>
      <c r="IK19" s="53">
        <v>530750</v>
      </c>
      <c r="IL19" s="53">
        <v>531256</v>
      </c>
      <c r="IM19" s="53">
        <v>530714</v>
      </c>
      <c r="IN19" s="53">
        <v>531222</v>
      </c>
      <c r="IO19" s="53">
        <v>532507</v>
      </c>
      <c r="IP19" s="53">
        <v>530502</v>
      </c>
      <c r="IQ19" s="53">
        <v>527764</v>
      </c>
      <c r="IR19" s="53">
        <v>526868</v>
      </c>
      <c r="IS19" s="53">
        <v>528461</v>
      </c>
      <c r="IT19" s="53">
        <v>527589</v>
      </c>
      <c r="IU19" s="53">
        <v>528701</v>
      </c>
      <c r="IV19" s="53">
        <v>529179</v>
      </c>
      <c r="IW19" s="53">
        <v>530897</v>
      </c>
      <c r="IX19" s="53">
        <v>531892</v>
      </c>
      <c r="IY19" s="53">
        <v>532183</v>
      </c>
      <c r="IZ19" s="53">
        <v>530519</v>
      </c>
      <c r="JA19" s="53">
        <v>530821</v>
      </c>
      <c r="JB19" s="53">
        <v>530027</v>
      </c>
      <c r="JC19" s="53">
        <v>527584</v>
      </c>
      <c r="JD19" s="53">
        <v>525729</v>
      </c>
      <c r="JE19" s="53">
        <v>523764</v>
      </c>
      <c r="JF19" s="53">
        <v>523094</v>
      </c>
      <c r="JG19" s="53">
        <v>523284</v>
      </c>
      <c r="JH19" s="53">
        <v>523159</v>
      </c>
      <c r="JI19" s="53">
        <v>521948</v>
      </c>
      <c r="JJ19" s="53">
        <v>521899</v>
      </c>
      <c r="JK19" s="53">
        <v>520748</v>
      </c>
      <c r="JL19" s="53">
        <v>520205</v>
      </c>
      <c r="JM19" s="53">
        <v>520933</v>
      </c>
      <c r="JN19" s="53">
        <v>519386</v>
      </c>
      <c r="JO19" s="53">
        <v>514846</v>
      </c>
      <c r="JP19" s="53">
        <v>513659</v>
      </c>
      <c r="JQ19" s="53">
        <v>512340</v>
      </c>
      <c r="JR19" s="53">
        <v>510372</v>
      </c>
      <c r="JS19" s="53">
        <v>510442</v>
      </c>
      <c r="JT19" s="53">
        <v>511244</v>
      </c>
      <c r="JU19" s="53">
        <v>511058</v>
      </c>
      <c r="JV19" s="53">
        <v>510078</v>
      </c>
      <c r="JW19" s="53">
        <v>508206</v>
      </c>
      <c r="JX19" s="53">
        <v>508664</v>
      </c>
      <c r="JY19" s="53">
        <v>508187</v>
      </c>
      <c r="JZ19" s="53">
        <v>507212</v>
      </c>
      <c r="KA19" s="53">
        <v>504159</v>
      </c>
      <c r="KB19" s="53">
        <v>500317</v>
      </c>
      <c r="KC19" s="53">
        <v>498932</v>
      </c>
      <c r="KD19" s="53">
        <v>497623</v>
      </c>
      <c r="KE19" s="53">
        <v>494795</v>
      </c>
      <c r="KF19" s="53">
        <v>494244</v>
      </c>
      <c r="KG19" s="53">
        <v>494434</v>
      </c>
      <c r="KH19" s="53">
        <v>493317</v>
      </c>
      <c r="KI19" s="53">
        <v>491636</v>
      </c>
      <c r="KJ19" s="53">
        <v>491814</v>
      </c>
      <c r="KK19" s="53">
        <v>490581</v>
      </c>
      <c r="KL19" s="53">
        <v>490701</v>
      </c>
      <c r="KM19" s="53">
        <v>490708</v>
      </c>
      <c r="KN19" s="53">
        <v>490657</v>
      </c>
      <c r="KO19" s="53">
        <v>489327</v>
      </c>
      <c r="KP19" s="53">
        <v>488138</v>
      </c>
      <c r="KQ19" s="53">
        <v>488246</v>
      </c>
      <c r="KR19" s="53">
        <v>486782</v>
      </c>
      <c r="KS19" s="53">
        <v>489789</v>
      </c>
      <c r="KT19" s="53">
        <v>490344</v>
      </c>
      <c r="KU19" s="53">
        <v>491169</v>
      </c>
      <c r="KV19" s="53">
        <v>493661</v>
      </c>
      <c r="KW19" s="53">
        <v>495091</v>
      </c>
      <c r="KX19" s="53">
        <v>495831</v>
      </c>
      <c r="KY19" s="53">
        <v>495458</v>
      </c>
      <c r="KZ19" s="53">
        <v>496194</v>
      </c>
      <c r="LA19" s="53">
        <v>497482</v>
      </c>
      <c r="LB19" s="53">
        <v>498839</v>
      </c>
      <c r="LC19" s="53">
        <v>500716</v>
      </c>
      <c r="LD19" s="53">
        <v>502973</v>
      </c>
      <c r="LE19" s="53">
        <v>504242</v>
      </c>
      <c r="LF19" s="53">
        <v>506307</v>
      </c>
      <c r="LG19" s="53">
        <v>507162</v>
      </c>
      <c r="LH19" s="53">
        <v>510534</v>
      </c>
      <c r="LI19" s="53">
        <v>511615</v>
      </c>
      <c r="LJ19" s="53">
        <v>512159</v>
      </c>
      <c r="LK19" s="53">
        <v>510340</v>
      </c>
      <c r="LL19" s="53">
        <v>509941</v>
      </c>
      <c r="LM19" s="53">
        <v>510298</v>
      </c>
      <c r="LN19" s="53">
        <v>511152</v>
      </c>
      <c r="LO19" s="53">
        <v>511501</v>
      </c>
      <c r="LP19" s="53">
        <v>512047</v>
      </c>
      <c r="LQ19" s="53">
        <v>513095</v>
      </c>
      <c r="LR19" s="53">
        <v>512357</v>
      </c>
      <c r="LS19" s="53">
        <v>513650</v>
      </c>
      <c r="LT19" s="53">
        <v>514204</v>
      </c>
      <c r="LU19" s="53">
        <v>512828</v>
      </c>
      <c r="LV19" s="53">
        <v>511025</v>
      </c>
      <c r="LW19" s="53">
        <v>506682</v>
      </c>
      <c r="LX19" s="53">
        <v>504425</v>
      </c>
      <c r="LY19" s="53">
        <v>503129</v>
      </c>
      <c r="LZ19" s="53">
        <v>501584</v>
      </c>
      <c r="MA19" s="53">
        <v>501559</v>
      </c>
      <c r="MB19" s="53">
        <v>501759</v>
      </c>
      <c r="MC19" s="53">
        <v>501185</v>
      </c>
      <c r="MD19" s="53">
        <v>500542</v>
      </c>
      <c r="ME19" s="53">
        <v>500141</v>
      </c>
      <c r="MF19" s="53">
        <v>499371</v>
      </c>
      <c r="MG19" s="53">
        <v>499246</v>
      </c>
      <c r="MH19" s="53">
        <v>498495</v>
      </c>
    </row>
    <row r="20" spans="1:346" s="51" customFormat="1" ht="15.95" customHeight="1" x14ac:dyDescent="0.2">
      <c r="A20" s="78" t="s">
        <v>36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  <c r="AG20" s="53">
        <v>0</v>
      </c>
      <c r="AH20" s="53">
        <v>0</v>
      </c>
      <c r="AI20" s="53">
        <v>0</v>
      </c>
      <c r="AJ20" s="53">
        <v>0</v>
      </c>
      <c r="AK20" s="53">
        <v>0</v>
      </c>
      <c r="AL20" s="53">
        <v>0</v>
      </c>
      <c r="AM20" s="53">
        <v>0</v>
      </c>
      <c r="AN20" s="53">
        <v>0</v>
      </c>
      <c r="AO20" s="53">
        <v>0</v>
      </c>
      <c r="AP20" s="53">
        <v>0</v>
      </c>
      <c r="AQ20" s="53">
        <v>0</v>
      </c>
      <c r="AR20" s="53">
        <v>0</v>
      </c>
      <c r="AS20" s="53">
        <v>0</v>
      </c>
      <c r="AT20" s="53">
        <v>0</v>
      </c>
      <c r="AU20" s="53">
        <v>0</v>
      </c>
      <c r="AV20" s="53">
        <v>0</v>
      </c>
      <c r="AW20" s="53">
        <v>0</v>
      </c>
      <c r="AX20" s="53">
        <v>0</v>
      </c>
      <c r="AY20" s="53">
        <v>0</v>
      </c>
      <c r="AZ20" s="53">
        <v>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0</v>
      </c>
      <c r="BJ20" s="53">
        <v>0</v>
      </c>
      <c r="BK20" s="53">
        <v>0</v>
      </c>
      <c r="BL20" s="53">
        <v>0</v>
      </c>
      <c r="BM20" s="53">
        <v>0</v>
      </c>
      <c r="BN20" s="53">
        <v>0</v>
      </c>
      <c r="BO20" s="53">
        <v>0</v>
      </c>
      <c r="BP20" s="53">
        <v>0</v>
      </c>
      <c r="BQ20" s="53">
        <v>0</v>
      </c>
      <c r="BR20" s="53">
        <v>0</v>
      </c>
      <c r="BS20" s="53">
        <v>0</v>
      </c>
      <c r="BT20" s="53">
        <v>0</v>
      </c>
      <c r="BU20" s="53">
        <v>0</v>
      </c>
      <c r="BV20" s="53">
        <v>0</v>
      </c>
      <c r="BW20" s="53">
        <v>0</v>
      </c>
      <c r="BX20" s="53">
        <v>0</v>
      </c>
      <c r="BY20" s="53">
        <v>0</v>
      </c>
      <c r="BZ20" s="53">
        <v>0</v>
      </c>
      <c r="CA20" s="53">
        <v>0</v>
      </c>
      <c r="CB20" s="53">
        <v>0</v>
      </c>
      <c r="CC20" s="53">
        <v>0</v>
      </c>
      <c r="CD20" s="53">
        <v>0</v>
      </c>
      <c r="CE20" s="53">
        <v>0</v>
      </c>
      <c r="CF20" s="53">
        <v>0</v>
      </c>
      <c r="CG20" s="53">
        <v>0</v>
      </c>
      <c r="CH20" s="53">
        <v>0</v>
      </c>
      <c r="CI20" s="53">
        <v>0</v>
      </c>
      <c r="CJ20" s="53">
        <v>0</v>
      </c>
      <c r="CK20" s="53">
        <v>0</v>
      </c>
      <c r="CL20" s="53">
        <v>0</v>
      </c>
      <c r="CM20" s="53">
        <v>0</v>
      </c>
      <c r="CN20" s="53">
        <v>0</v>
      </c>
      <c r="CO20" s="53">
        <v>0</v>
      </c>
      <c r="CP20" s="53">
        <v>0</v>
      </c>
      <c r="CQ20" s="53">
        <v>0</v>
      </c>
      <c r="CR20" s="53">
        <v>0</v>
      </c>
      <c r="CS20" s="53">
        <v>0</v>
      </c>
      <c r="CT20" s="53">
        <v>0</v>
      </c>
      <c r="CU20" s="53">
        <v>0</v>
      </c>
      <c r="CV20" s="53">
        <v>0</v>
      </c>
      <c r="CW20" s="53">
        <v>0</v>
      </c>
      <c r="CX20" s="53">
        <v>0</v>
      </c>
      <c r="CY20" s="53">
        <v>0</v>
      </c>
      <c r="CZ20" s="53">
        <v>0</v>
      </c>
      <c r="DA20" s="53">
        <v>0</v>
      </c>
      <c r="DB20" s="53">
        <v>0</v>
      </c>
      <c r="DC20" s="53">
        <v>0</v>
      </c>
      <c r="DD20" s="53">
        <v>0</v>
      </c>
      <c r="DE20" s="53">
        <v>0</v>
      </c>
      <c r="DF20" s="53">
        <v>0</v>
      </c>
      <c r="DG20" s="53">
        <v>0</v>
      </c>
      <c r="DH20" s="53">
        <v>0</v>
      </c>
      <c r="DI20" s="53">
        <v>0</v>
      </c>
      <c r="DJ20" s="53">
        <v>0</v>
      </c>
      <c r="DK20" s="53">
        <v>0</v>
      </c>
      <c r="DL20" s="53">
        <v>0</v>
      </c>
      <c r="DM20" s="53">
        <v>0</v>
      </c>
      <c r="DN20" s="53">
        <v>0</v>
      </c>
      <c r="DO20" s="53">
        <v>0</v>
      </c>
      <c r="DP20" s="53">
        <v>0</v>
      </c>
      <c r="DQ20" s="53">
        <v>0</v>
      </c>
      <c r="DR20" s="53">
        <v>0</v>
      </c>
      <c r="DS20" s="53">
        <v>0</v>
      </c>
      <c r="DT20" s="53">
        <v>0</v>
      </c>
      <c r="DU20" s="53">
        <v>0</v>
      </c>
      <c r="DV20" s="53">
        <v>0</v>
      </c>
      <c r="DW20" s="53">
        <v>0</v>
      </c>
      <c r="DX20" s="53">
        <v>0</v>
      </c>
      <c r="DY20" s="53">
        <v>0</v>
      </c>
      <c r="DZ20" s="53">
        <v>0</v>
      </c>
      <c r="EA20" s="53">
        <v>0</v>
      </c>
      <c r="EB20" s="53">
        <v>0</v>
      </c>
      <c r="EC20" s="53">
        <v>0</v>
      </c>
      <c r="ED20" s="53">
        <v>0</v>
      </c>
      <c r="EE20" s="53">
        <v>0</v>
      </c>
      <c r="EF20" s="53">
        <v>0</v>
      </c>
      <c r="EG20" s="53">
        <v>0</v>
      </c>
      <c r="EH20" s="53">
        <v>0</v>
      </c>
      <c r="EI20" s="53">
        <v>0</v>
      </c>
      <c r="EJ20" s="53">
        <v>0</v>
      </c>
      <c r="EK20" s="53">
        <v>0</v>
      </c>
      <c r="EL20" s="53">
        <v>0</v>
      </c>
      <c r="EM20" s="53">
        <v>0</v>
      </c>
      <c r="EN20" s="53">
        <v>0</v>
      </c>
      <c r="EO20" s="53">
        <v>0</v>
      </c>
      <c r="EP20" s="53">
        <v>0</v>
      </c>
      <c r="EQ20" s="53">
        <v>0</v>
      </c>
      <c r="ER20" s="53">
        <v>0</v>
      </c>
      <c r="ES20" s="53">
        <v>0</v>
      </c>
      <c r="ET20" s="53">
        <v>0</v>
      </c>
      <c r="EU20" s="53">
        <v>0</v>
      </c>
      <c r="EV20" s="53">
        <v>0</v>
      </c>
      <c r="EW20" s="53">
        <v>0</v>
      </c>
      <c r="EX20" s="53">
        <v>0</v>
      </c>
      <c r="EY20" s="53">
        <v>0</v>
      </c>
      <c r="EZ20" s="53">
        <v>0</v>
      </c>
      <c r="FA20" s="53">
        <v>0</v>
      </c>
      <c r="FB20" s="53">
        <v>0</v>
      </c>
      <c r="FC20" s="53">
        <v>0</v>
      </c>
      <c r="FD20" s="53">
        <v>0</v>
      </c>
      <c r="FE20" s="53">
        <v>0</v>
      </c>
      <c r="FF20" s="53">
        <v>0</v>
      </c>
      <c r="FG20" s="53">
        <v>0</v>
      </c>
      <c r="FH20" s="53">
        <v>0</v>
      </c>
      <c r="FI20" s="53">
        <v>0</v>
      </c>
      <c r="FJ20" s="53">
        <v>0</v>
      </c>
      <c r="FK20" s="53">
        <v>0</v>
      </c>
      <c r="FL20" s="53">
        <v>0</v>
      </c>
      <c r="FM20" s="53">
        <v>0</v>
      </c>
      <c r="FN20" s="53">
        <v>0</v>
      </c>
      <c r="FO20" s="53">
        <v>0</v>
      </c>
      <c r="FP20" s="53">
        <v>0</v>
      </c>
      <c r="FQ20" s="53">
        <v>0</v>
      </c>
      <c r="FR20" s="53">
        <v>0</v>
      </c>
      <c r="FS20" s="53">
        <v>0</v>
      </c>
      <c r="FT20" s="53">
        <v>0</v>
      </c>
      <c r="FU20" s="53">
        <v>0</v>
      </c>
      <c r="FV20" s="53">
        <v>0</v>
      </c>
      <c r="FW20" s="53">
        <v>0</v>
      </c>
      <c r="FX20" s="53">
        <v>0</v>
      </c>
      <c r="FY20" s="53">
        <v>0</v>
      </c>
      <c r="FZ20" s="53">
        <v>0</v>
      </c>
      <c r="GA20" s="53">
        <v>0</v>
      </c>
      <c r="GB20" s="53">
        <v>0</v>
      </c>
      <c r="GC20" s="53">
        <v>0</v>
      </c>
      <c r="GD20" s="53">
        <v>0</v>
      </c>
      <c r="GE20" s="53">
        <v>0</v>
      </c>
      <c r="GF20" s="53">
        <v>0</v>
      </c>
      <c r="GG20" s="53">
        <v>0</v>
      </c>
      <c r="GH20" s="53">
        <v>0</v>
      </c>
      <c r="GI20" s="53">
        <v>0</v>
      </c>
      <c r="GJ20" s="53">
        <v>0</v>
      </c>
      <c r="GK20" s="53">
        <v>0</v>
      </c>
      <c r="GL20" s="53">
        <v>0</v>
      </c>
      <c r="GM20" s="53">
        <v>0</v>
      </c>
      <c r="GN20" s="53">
        <v>0</v>
      </c>
      <c r="GO20" s="53">
        <v>0</v>
      </c>
      <c r="GP20" s="53">
        <v>0</v>
      </c>
      <c r="GQ20" s="53">
        <v>0</v>
      </c>
      <c r="GR20" s="53">
        <v>0</v>
      </c>
      <c r="GS20" s="53">
        <v>0</v>
      </c>
      <c r="GT20" s="53">
        <v>0</v>
      </c>
      <c r="GU20" s="53">
        <v>0</v>
      </c>
      <c r="GV20" s="53">
        <v>0</v>
      </c>
      <c r="GW20" s="53">
        <v>0</v>
      </c>
      <c r="GX20" s="53">
        <v>0</v>
      </c>
      <c r="GY20" s="53">
        <v>0</v>
      </c>
      <c r="GZ20" s="53">
        <v>0</v>
      </c>
      <c r="HA20" s="53">
        <v>0</v>
      </c>
      <c r="HB20" s="53">
        <v>0</v>
      </c>
      <c r="HC20" s="53">
        <v>0</v>
      </c>
      <c r="HD20" s="53">
        <v>0</v>
      </c>
      <c r="HE20" s="53">
        <v>0</v>
      </c>
      <c r="HF20" s="53">
        <v>0</v>
      </c>
      <c r="HG20" s="53">
        <v>0</v>
      </c>
      <c r="HH20" s="53">
        <v>0</v>
      </c>
      <c r="HI20" s="53">
        <v>0</v>
      </c>
      <c r="HJ20" s="53">
        <v>0</v>
      </c>
      <c r="HK20" s="53">
        <v>0</v>
      </c>
      <c r="HL20" s="53">
        <v>0</v>
      </c>
      <c r="HM20" s="53">
        <v>0</v>
      </c>
      <c r="HN20" s="53">
        <v>203559</v>
      </c>
      <c r="HO20" s="53">
        <v>307774</v>
      </c>
      <c r="HP20" s="53">
        <v>337305</v>
      </c>
      <c r="HQ20" s="53">
        <v>340864</v>
      </c>
      <c r="HR20" s="53">
        <v>341228</v>
      </c>
      <c r="HS20" s="53">
        <v>349601</v>
      </c>
      <c r="HT20" s="53">
        <v>318140</v>
      </c>
      <c r="HU20" s="53">
        <v>359623</v>
      </c>
      <c r="HV20" s="53">
        <v>366377</v>
      </c>
      <c r="HW20" s="53">
        <v>367623</v>
      </c>
      <c r="HX20" s="53">
        <v>369300</v>
      </c>
      <c r="HY20" s="53">
        <v>370205</v>
      </c>
      <c r="HZ20" s="53">
        <v>372883</v>
      </c>
      <c r="IA20" s="53">
        <v>372686</v>
      </c>
      <c r="IB20" s="53">
        <v>374781</v>
      </c>
      <c r="IC20" s="53">
        <v>373358</v>
      </c>
      <c r="ID20" s="53">
        <v>373691</v>
      </c>
      <c r="IE20" s="53">
        <v>377641</v>
      </c>
      <c r="IF20" s="53">
        <v>382051</v>
      </c>
      <c r="IG20" s="53">
        <v>385573</v>
      </c>
      <c r="IH20" s="53">
        <v>384468</v>
      </c>
      <c r="II20" s="53">
        <v>388480</v>
      </c>
      <c r="IJ20" s="53">
        <v>391313</v>
      </c>
      <c r="IK20" s="53">
        <v>392580</v>
      </c>
      <c r="IL20" s="53">
        <v>393190</v>
      </c>
      <c r="IM20" s="53">
        <v>392313</v>
      </c>
      <c r="IN20" s="53">
        <v>398024</v>
      </c>
      <c r="IO20" s="53">
        <v>397230</v>
      </c>
      <c r="IP20" s="53">
        <v>398185</v>
      </c>
      <c r="IQ20" s="53">
        <v>401444</v>
      </c>
      <c r="IR20" s="53">
        <v>404113</v>
      </c>
      <c r="IS20" s="53">
        <v>407067</v>
      </c>
      <c r="IT20" s="53">
        <v>409100</v>
      </c>
      <c r="IU20" s="53">
        <v>410662</v>
      </c>
      <c r="IV20" s="53">
        <v>413854</v>
      </c>
      <c r="IW20" s="53">
        <v>415621</v>
      </c>
      <c r="IX20" s="53">
        <v>417210</v>
      </c>
      <c r="IY20" s="53">
        <v>416665</v>
      </c>
      <c r="IZ20" s="53">
        <v>423261</v>
      </c>
      <c r="JA20" s="53">
        <v>422047</v>
      </c>
      <c r="JB20" s="53">
        <v>423186</v>
      </c>
      <c r="JC20" s="53">
        <v>427362</v>
      </c>
      <c r="JD20" s="53">
        <v>430301</v>
      </c>
      <c r="JE20" s="53">
        <v>434032</v>
      </c>
      <c r="JF20" s="53">
        <v>437706</v>
      </c>
      <c r="JG20" s="53">
        <v>441308</v>
      </c>
      <c r="JH20" s="53">
        <v>445227</v>
      </c>
      <c r="JI20" s="53">
        <v>447491</v>
      </c>
      <c r="JJ20" s="53">
        <v>448664</v>
      </c>
      <c r="JK20" s="53">
        <v>447879</v>
      </c>
      <c r="JL20" s="53">
        <v>455181</v>
      </c>
      <c r="JM20" s="53">
        <v>455079</v>
      </c>
      <c r="JN20" s="53">
        <v>454219</v>
      </c>
      <c r="JO20" s="53">
        <v>446512</v>
      </c>
      <c r="JP20" s="53">
        <v>457828</v>
      </c>
      <c r="JQ20" s="53">
        <v>465396</v>
      </c>
      <c r="JR20" s="53">
        <v>466168</v>
      </c>
      <c r="JS20" s="53">
        <v>467618</v>
      </c>
      <c r="JT20" s="53">
        <v>468836</v>
      </c>
      <c r="JU20" s="53">
        <v>468891</v>
      </c>
      <c r="JV20" s="53">
        <v>466780</v>
      </c>
      <c r="JW20" s="53">
        <v>464128</v>
      </c>
      <c r="JX20" s="53">
        <v>476252</v>
      </c>
      <c r="JY20" s="53">
        <v>475279</v>
      </c>
      <c r="JZ20" s="53">
        <v>472735</v>
      </c>
      <c r="KA20" s="53">
        <v>469690</v>
      </c>
      <c r="KB20" s="53">
        <v>467828</v>
      </c>
      <c r="KC20" s="53">
        <v>466175</v>
      </c>
      <c r="KD20" s="53">
        <v>464544</v>
      </c>
      <c r="KE20" s="53">
        <v>461772</v>
      </c>
      <c r="KF20" s="53">
        <v>457924</v>
      </c>
      <c r="KG20" s="53">
        <v>453464</v>
      </c>
      <c r="KH20" s="53">
        <v>447694</v>
      </c>
      <c r="KI20" s="53">
        <v>439755</v>
      </c>
      <c r="KJ20" s="53">
        <v>455565</v>
      </c>
      <c r="KK20" s="53">
        <v>453479</v>
      </c>
      <c r="KL20" s="53">
        <v>452235</v>
      </c>
      <c r="KM20" s="53">
        <v>452985</v>
      </c>
      <c r="KN20" s="53">
        <v>453640</v>
      </c>
      <c r="KO20" s="53">
        <v>453437</v>
      </c>
      <c r="KP20" s="53">
        <v>451688</v>
      </c>
      <c r="KQ20" s="53">
        <v>449607</v>
      </c>
      <c r="KR20" s="53">
        <v>447538</v>
      </c>
      <c r="KS20" s="53">
        <v>444864</v>
      </c>
      <c r="KT20" s="53">
        <v>443216</v>
      </c>
      <c r="KU20" s="53">
        <v>438387</v>
      </c>
      <c r="KV20" s="53">
        <v>457825</v>
      </c>
      <c r="KW20" s="53">
        <v>456279</v>
      </c>
      <c r="KX20" s="53">
        <v>453579</v>
      </c>
      <c r="KY20" s="53">
        <v>453149</v>
      </c>
      <c r="KZ20" s="53">
        <v>454761</v>
      </c>
      <c r="LA20" s="53">
        <v>456117</v>
      </c>
      <c r="LB20" s="53">
        <v>456275</v>
      </c>
      <c r="LC20" s="53">
        <v>455042</v>
      </c>
      <c r="LD20" s="53">
        <v>454178</v>
      </c>
      <c r="LE20" s="53">
        <v>453044</v>
      </c>
      <c r="LF20" s="53">
        <v>450037</v>
      </c>
      <c r="LG20" s="53">
        <v>444528</v>
      </c>
      <c r="LH20" s="53">
        <v>457712</v>
      </c>
      <c r="LI20" s="53">
        <v>455291</v>
      </c>
      <c r="LJ20" s="53">
        <v>453585</v>
      </c>
      <c r="LK20" s="53">
        <v>454831</v>
      </c>
      <c r="LL20" s="53">
        <v>457073</v>
      </c>
      <c r="LM20" s="53">
        <v>457910</v>
      </c>
      <c r="LN20" s="53">
        <v>456805</v>
      </c>
      <c r="LO20" s="53">
        <v>455655</v>
      </c>
      <c r="LP20" s="53">
        <v>454847</v>
      </c>
      <c r="LQ20" s="53">
        <v>451483</v>
      </c>
      <c r="LR20" s="53">
        <v>445493</v>
      </c>
      <c r="LS20" s="53">
        <v>438360</v>
      </c>
      <c r="LT20" s="53">
        <v>453638</v>
      </c>
      <c r="LU20" s="53">
        <v>449813</v>
      </c>
      <c r="LV20" s="53">
        <v>445530</v>
      </c>
      <c r="LW20" s="53">
        <v>443697</v>
      </c>
      <c r="LX20" s="53">
        <v>442106</v>
      </c>
      <c r="LY20" s="53">
        <v>440695</v>
      </c>
      <c r="LZ20" s="53">
        <v>434490</v>
      </c>
      <c r="MA20" s="53">
        <v>438647</v>
      </c>
      <c r="MB20" s="53">
        <v>437541</v>
      </c>
      <c r="MC20" s="53">
        <v>434370</v>
      </c>
      <c r="MD20" s="53">
        <v>429845</v>
      </c>
      <c r="ME20" s="53">
        <v>422610</v>
      </c>
      <c r="MF20" s="53">
        <v>410268</v>
      </c>
      <c r="MG20" s="53">
        <v>407504</v>
      </c>
      <c r="MH20" s="53">
        <v>404994</v>
      </c>
    </row>
    <row r="21" spans="1:346" s="51" customFormat="1" ht="15.95" customHeight="1" x14ac:dyDescent="0.2">
      <c r="A21" s="52" t="s">
        <v>37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  <c r="AG21" s="53">
        <v>0</v>
      </c>
      <c r="AH21" s="53">
        <v>0</v>
      </c>
      <c r="AI21" s="53">
        <v>0</v>
      </c>
      <c r="AJ21" s="53">
        <v>0</v>
      </c>
      <c r="AK21" s="53">
        <v>0</v>
      </c>
      <c r="AL21" s="53">
        <v>0</v>
      </c>
      <c r="AM21" s="53">
        <v>0</v>
      </c>
      <c r="AN21" s="53">
        <v>0</v>
      </c>
      <c r="AO21" s="53">
        <v>0</v>
      </c>
      <c r="AP21" s="53">
        <v>0</v>
      </c>
      <c r="AQ21" s="53">
        <v>0</v>
      </c>
      <c r="AR21" s="53">
        <v>0</v>
      </c>
      <c r="AS21" s="53">
        <v>0</v>
      </c>
      <c r="AT21" s="53">
        <v>0</v>
      </c>
      <c r="AU21" s="53">
        <v>0</v>
      </c>
      <c r="AV21" s="53">
        <v>0</v>
      </c>
      <c r="AW21" s="53">
        <v>0</v>
      </c>
      <c r="AX21" s="53">
        <v>0</v>
      </c>
      <c r="AY21" s="53">
        <v>0</v>
      </c>
      <c r="AZ21" s="53">
        <v>0</v>
      </c>
      <c r="BA21" s="53">
        <v>0</v>
      </c>
      <c r="BB21" s="53">
        <v>0</v>
      </c>
      <c r="BC21" s="53">
        <v>0</v>
      </c>
      <c r="BD21" s="53">
        <v>0</v>
      </c>
      <c r="BE21" s="53">
        <v>0</v>
      </c>
      <c r="BF21" s="53">
        <v>0</v>
      </c>
      <c r="BG21" s="53">
        <v>0</v>
      </c>
      <c r="BH21" s="53">
        <v>0</v>
      </c>
      <c r="BI21" s="53">
        <v>0</v>
      </c>
      <c r="BJ21" s="53">
        <v>0</v>
      </c>
      <c r="BK21" s="53">
        <v>0</v>
      </c>
      <c r="BL21" s="53">
        <v>0</v>
      </c>
      <c r="BM21" s="53">
        <v>0</v>
      </c>
      <c r="BN21" s="53">
        <v>0</v>
      </c>
      <c r="BO21" s="53">
        <v>0</v>
      </c>
      <c r="BP21" s="53">
        <v>0</v>
      </c>
      <c r="BQ21" s="53">
        <v>0</v>
      </c>
      <c r="BR21" s="53">
        <v>0</v>
      </c>
      <c r="BS21" s="53">
        <v>0</v>
      </c>
      <c r="BT21" s="53">
        <v>0</v>
      </c>
      <c r="BU21" s="53">
        <v>0</v>
      </c>
      <c r="BV21" s="53">
        <v>0</v>
      </c>
      <c r="BW21" s="53">
        <v>0</v>
      </c>
      <c r="BX21" s="53">
        <v>0</v>
      </c>
      <c r="BY21" s="53">
        <v>0</v>
      </c>
      <c r="BZ21" s="53">
        <v>0</v>
      </c>
      <c r="CA21" s="53">
        <v>0</v>
      </c>
      <c r="CB21" s="53">
        <v>0</v>
      </c>
      <c r="CC21" s="53">
        <v>0</v>
      </c>
      <c r="CD21" s="53">
        <v>0</v>
      </c>
      <c r="CE21" s="53">
        <v>0</v>
      </c>
      <c r="CF21" s="53">
        <v>0</v>
      </c>
      <c r="CG21" s="53">
        <v>0</v>
      </c>
      <c r="CH21" s="53">
        <v>0</v>
      </c>
      <c r="CI21" s="53">
        <v>0</v>
      </c>
      <c r="CJ21" s="53">
        <v>0</v>
      </c>
      <c r="CK21" s="53">
        <v>0</v>
      </c>
      <c r="CL21" s="53">
        <v>0</v>
      </c>
      <c r="CM21" s="53">
        <v>0</v>
      </c>
      <c r="CN21" s="53">
        <v>0</v>
      </c>
      <c r="CO21" s="53">
        <v>0</v>
      </c>
      <c r="CP21" s="53">
        <v>0</v>
      </c>
      <c r="CQ21" s="53">
        <v>0</v>
      </c>
      <c r="CR21" s="53">
        <v>0</v>
      </c>
      <c r="CS21" s="53">
        <v>0</v>
      </c>
      <c r="CT21" s="53">
        <v>0</v>
      </c>
      <c r="CU21" s="53">
        <v>0</v>
      </c>
      <c r="CV21" s="53">
        <v>0</v>
      </c>
      <c r="CW21" s="53">
        <v>0</v>
      </c>
      <c r="CX21" s="53">
        <v>0</v>
      </c>
      <c r="CY21" s="53">
        <v>0</v>
      </c>
      <c r="CZ21" s="53">
        <v>0</v>
      </c>
      <c r="DA21" s="53">
        <v>0</v>
      </c>
      <c r="DB21" s="53">
        <v>0</v>
      </c>
      <c r="DC21" s="53">
        <v>0</v>
      </c>
      <c r="DD21" s="53">
        <v>0</v>
      </c>
      <c r="DE21" s="53">
        <v>0</v>
      </c>
      <c r="DF21" s="53">
        <v>0</v>
      </c>
      <c r="DG21" s="53">
        <v>0</v>
      </c>
      <c r="DH21" s="53">
        <v>0</v>
      </c>
      <c r="DI21" s="53">
        <v>0</v>
      </c>
      <c r="DJ21" s="53">
        <v>0</v>
      </c>
      <c r="DK21" s="53">
        <v>0</v>
      </c>
      <c r="DL21" s="53">
        <v>0</v>
      </c>
      <c r="DM21" s="53">
        <v>0</v>
      </c>
      <c r="DN21" s="53">
        <v>0</v>
      </c>
      <c r="DO21" s="53">
        <v>0</v>
      </c>
      <c r="DP21" s="53">
        <v>0</v>
      </c>
      <c r="DQ21" s="53">
        <v>0</v>
      </c>
      <c r="DR21" s="53">
        <v>0</v>
      </c>
      <c r="DS21" s="53">
        <v>0</v>
      </c>
      <c r="DT21" s="53">
        <v>0</v>
      </c>
      <c r="DU21" s="53">
        <v>0</v>
      </c>
      <c r="DV21" s="53">
        <v>0</v>
      </c>
      <c r="DW21" s="53">
        <v>0</v>
      </c>
      <c r="DX21" s="53">
        <v>0</v>
      </c>
      <c r="DY21" s="53">
        <v>0</v>
      </c>
      <c r="DZ21" s="53">
        <v>0</v>
      </c>
      <c r="EA21" s="53">
        <v>0</v>
      </c>
      <c r="EB21" s="53">
        <v>0</v>
      </c>
      <c r="EC21" s="53">
        <v>0</v>
      </c>
      <c r="ED21" s="53">
        <v>0</v>
      </c>
      <c r="EE21" s="53">
        <v>0</v>
      </c>
      <c r="EF21" s="53">
        <v>0</v>
      </c>
      <c r="EG21" s="53">
        <v>0</v>
      </c>
      <c r="EH21" s="53">
        <v>0</v>
      </c>
      <c r="EI21" s="53">
        <v>0</v>
      </c>
      <c r="EJ21" s="53">
        <v>0</v>
      </c>
      <c r="EK21" s="53">
        <v>0</v>
      </c>
      <c r="EL21" s="53">
        <v>0</v>
      </c>
      <c r="EM21" s="53">
        <v>0</v>
      </c>
      <c r="EN21" s="53">
        <v>0</v>
      </c>
      <c r="EO21" s="53">
        <v>0</v>
      </c>
      <c r="EP21" s="53">
        <v>0</v>
      </c>
      <c r="EQ21" s="53">
        <v>0</v>
      </c>
      <c r="ER21" s="53">
        <v>0</v>
      </c>
      <c r="ES21" s="53">
        <v>0</v>
      </c>
      <c r="ET21" s="53">
        <v>0</v>
      </c>
      <c r="EU21" s="53">
        <v>0</v>
      </c>
      <c r="EV21" s="53">
        <v>0</v>
      </c>
      <c r="EW21" s="53">
        <v>0</v>
      </c>
      <c r="EX21" s="53">
        <v>0</v>
      </c>
      <c r="EY21" s="53">
        <v>0</v>
      </c>
      <c r="EZ21" s="53">
        <v>0</v>
      </c>
      <c r="FA21" s="53">
        <v>0</v>
      </c>
      <c r="FB21" s="53">
        <v>0</v>
      </c>
      <c r="FC21" s="53">
        <v>0</v>
      </c>
      <c r="FD21" s="53">
        <v>0</v>
      </c>
      <c r="FE21" s="53">
        <v>0</v>
      </c>
      <c r="FF21" s="53">
        <v>0</v>
      </c>
      <c r="FG21" s="53">
        <v>0</v>
      </c>
      <c r="FH21" s="53">
        <v>0</v>
      </c>
      <c r="FI21" s="53">
        <v>0</v>
      </c>
      <c r="FJ21" s="53">
        <v>0</v>
      </c>
      <c r="FK21" s="53">
        <v>0</v>
      </c>
      <c r="FL21" s="53">
        <v>0</v>
      </c>
      <c r="FM21" s="53">
        <v>0</v>
      </c>
      <c r="FN21" s="53">
        <v>0</v>
      </c>
      <c r="FO21" s="53">
        <v>0</v>
      </c>
      <c r="FP21" s="53">
        <v>0</v>
      </c>
      <c r="FQ21" s="53">
        <v>0</v>
      </c>
      <c r="FR21" s="53">
        <v>0</v>
      </c>
      <c r="FS21" s="53">
        <v>0</v>
      </c>
      <c r="FT21" s="53">
        <v>0</v>
      </c>
      <c r="FU21" s="53">
        <v>0</v>
      </c>
      <c r="FV21" s="53">
        <v>0</v>
      </c>
      <c r="FW21" s="53">
        <v>0</v>
      </c>
      <c r="FX21" s="53">
        <v>0</v>
      </c>
      <c r="FY21" s="53">
        <v>0</v>
      </c>
      <c r="FZ21" s="53">
        <v>0</v>
      </c>
      <c r="GA21" s="53">
        <v>0</v>
      </c>
      <c r="GB21" s="53">
        <v>0</v>
      </c>
      <c r="GC21" s="53">
        <v>0</v>
      </c>
      <c r="GD21" s="53">
        <v>0</v>
      </c>
      <c r="GE21" s="53">
        <v>0</v>
      </c>
      <c r="GF21" s="53">
        <v>0</v>
      </c>
      <c r="GG21" s="53">
        <v>0</v>
      </c>
      <c r="GH21" s="53">
        <v>0</v>
      </c>
      <c r="GI21" s="53">
        <v>0</v>
      </c>
      <c r="GJ21" s="53">
        <v>0</v>
      </c>
      <c r="GK21" s="53">
        <v>0</v>
      </c>
      <c r="GL21" s="53">
        <v>0</v>
      </c>
      <c r="GM21" s="53">
        <v>0</v>
      </c>
      <c r="GN21" s="53">
        <v>0</v>
      </c>
      <c r="GO21" s="53">
        <v>0</v>
      </c>
      <c r="GP21" s="53">
        <v>0</v>
      </c>
      <c r="GQ21" s="53">
        <v>0</v>
      </c>
      <c r="GR21" s="53">
        <v>0</v>
      </c>
      <c r="GS21" s="53">
        <v>0</v>
      </c>
      <c r="GT21" s="53">
        <v>0</v>
      </c>
      <c r="GU21" s="53">
        <v>0</v>
      </c>
      <c r="GV21" s="53">
        <v>0</v>
      </c>
      <c r="GW21" s="53">
        <v>0</v>
      </c>
      <c r="GX21" s="53">
        <v>0</v>
      </c>
      <c r="GY21" s="53">
        <v>0</v>
      </c>
      <c r="GZ21" s="53">
        <v>0</v>
      </c>
      <c r="HA21" s="53">
        <v>0</v>
      </c>
      <c r="HB21" s="53">
        <v>0</v>
      </c>
      <c r="HC21" s="53">
        <v>0</v>
      </c>
      <c r="HD21" s="53">
        <v>0</v>
      </c>
      <c r="HE21" s="53">
        <v>0</v>
      </c>
      <c r="HF21" s="53">
        <v>0</v>
      </c>
      <c r="HG21" s="53">
        <v>0</v>
      </c>
      <c r="HH21" s="53">
        <v>0</v>
      </c>
      <c r="HI21" s="53">
        <v>0</v>
      </c>
      <c r="HJ21" s="53">
        <v>0</v>
      </c>
      <c r="HK21" s="53">
        <v>0</v>
      </c>
      <c r="HL21" s="53">
        <v>0</v>
      </c>
      <c r="HM21" s="53">
        <v>0</v>
      </c>
      <c r="HN21" s="53">
        <v>264619</v>
      </c>
      <c r="HO21" s="53">
        <v>331051</v>
      </c>
      <c r="HP21" s="53">
        <v>361779</v>
      </c>
      <c r="HQ21" s="53">
        <v>369384</v>
      </c>
      <c r="HR21" s="53">
        <v>375485</v>
      </c>
      <c r="HS21" s="53">
        <v>382272</v>
      </c>
      <c r="HT21" s="53">
        <v>387792</v>
      </c>
      <c r="HU21" s="53">
        <v>393904</v>
      </c>
      <c r="HV21" s="53">
        <v>400060</v>
      </c>
      <c r="HW21" s="53">
        <v>403553</v>
      </c>
      <c r="HX21" s="53">
        <v>405663</v>
      </c>
      <c r="HY21" s="53">
        <v>408729</v>
      </c>
      <c r="HZ21" s="53">
        <v>433768</v>
      </c>
      <c r="IA21" s="53">
        <v>445456</v>
      </c>
      <c r="IB21" s="53">
        <v>442372</v>
      </c>
      <c r="IC21" s="53">
        <v>442163</v>
      </c>
      <c r="ID21" s="53">
        <v>442628</v>
      </c>
      <c r="IE21" s="53">
        <v>446649</v>
      </c>
      <c r="IF21" s="53">
        <v>450831</v>
      </c>
      <c r="IG21" s="53">
        <v>454592</v>
      </c>
      <c r="IH21" s="53">
        <v>453154</v>
      </c>
      <c r="II21" s="53">
        <v>456463</v>
      </c>
      <c r="IJ21" s="53">
        <v>459734</v>
      </c>
      <c r="IK21" s="53">
        <v>462948</v>
      </c>
      <c r="IL21" s="53">
        <v>465306</v>
      </c>
      <c r="IM21" s="53">
        <v>467552</v>
      </c>
      <c r="IN21" s="53">
        <v>446492</v>
      </c>
      <c r="IO21" s="53">
        <v>447009</v>
      </c>
      <c r="IP21" s="53">
        <v>448734</v>
      </c>
      <c r="IQ21" s="53">
        <v>453076</v>
      </c>
      <c r="IR21" s="53">
        <v>455048</v>
      </c>
      <c r="IS21" s="53">
        <v>458408</v>
      </c>
      <c r="IT21" s="53">
        <v>461316</v>
      </c>
      <c r="IU21" s="53">
        <v>464733</v>
      </c>
      <c r="IV21" s="53">
        <v>468669</v>
      </c>
      <c r="IW21" s="53">
        <v>472275</v>
      </c>
      <c r="IX21" s="53">
        <v>474764</v>
      </c>
      <c r="IY21" s="53">
        <v>476081</v>
      </c>
      <c r="IZ21" s="53">
        <v>473085</v>
      </c>
      <c r="JA21" s="53">
        <v>473348</v>
      </c>
      <c r="JB21" s="53">
        <v>475374</v>
      </c>
      <c r="JC21" s="53">
        <v>477297</v>
      </c>
      <c r="JD21" s="53">
        <v>480847</v>
      </c>
      <c r="JE21" s="53">
        <v>484749</v>
      </c>
      <c r="JF21" s="53">
        <v>488390</v>
      </c>
      <c r="JG21" s="53">
        <v>493464</v>
      </c>
      <c r="JH21" s="53">
        <v>498899</v>
      </c>
      <c r="JI21" s="53">
        <v>502713</v>
      </c>
      <c r="JJ21" s="53">
        <v>505765</v>
      </c>
      <c r="JK21" s="53">
        <v>507845</v>
      </c>
      <c r="JL21" s="53">
        <v>504947</v>
      </c>
      <c r="JM21" s="53">
        <v>506253</v>
      </c>
      <c r="JN21" s="53">
        <v>508169</v>
      </c>
      <c r="JO21" s="53">
        <v>512488</v>
      </c>
      <c r="JP21" s="53">
        <v>516485</v>
      </c>
      <c r="JQ21" s="53">
        <v>520007</v>
      </c>
      <c r="JR21" s="53">
        <v>522670</v>
      </c>
      <c r="JS21" s="53">
        <v>526135</v>
      </c>
      <c r="JT21" s="53">
        <v>529469</v>
      </c>
      <c r="JU21" s="53">
        <v>532061</v>
      </c>
      <c r="JV21" s="53">
        <v>533685</v>
      </c>
      <c r="JW21" s="53">
        <v>536312</v>
      </c>
      <c r="JX21" s="53">
        <v>533589</v>
      </c>
      <c r="JY21" s="53">
        <v>533835</v>
      </c>
      <c r="JZ21" s="53">
        <v>535813</v>
      </c>
      <c r="KA21" s="53">
        <v>537788</v>
      </c>
      <c r="KB21" s="53">
        <v>534152</v>
      </c>
      <c r="KC21" s="53">
        <v>534852</v>
      </c>
      <c r="KD21" s="53">
        <v>535217</v>
      </c>
      <c r="KE21" s="53">
        <v>534141</v>
      </c>
      <c r="KF21" s="53">
        <v>532861</v>
      </c>
      <c r="KG21" s="53">
        <v>531514</v>
      </c>
      <c r="KH21" s="53">
        <v>529403</v>
      </c>
      <c r="KI21" s="53">
        <v>525437</v>
      </c>
      <c r="KJ21" s="53">
        <v>519501</v>
      </c>
      <c r="KK21" s="53">
        <v>518229</v>
      </c>
      <c r="KL21" s="53">
        <v>518783</v>
      </c>
      <c r="KM21" s="53">
        <v>521448</v>
      </c>
      <c r="KN21" s="53">
        <v>522620</v>
      </c>
      <c r="KO21" s="53">
        <v>523335</v>
      </c>
      <c r="KP21" s="53">
        <v>524021</v>
      </c>
      <c r="KQ21" s="53">
        <v>523926</v>
      </c>
      <c r="KR21" s="53">
        <v>524340</v>
      </c>
      <c r="KS21" s="53">
        <v>525156</v>
      </c>
      <c r="KT21" s="53">
        <v>527268</v>
      </c>
      <c r="KU21" s="53">
        <v>529881</v>
      </c>
      <c r="KV21" s="53">
        <v>526310</v>
      </c>
      <c r="KW21" s="53">
        <v>523207</v>
      </c>
      <c r="KX21" s="53">
        <v>521999</v>
      </c>
      <c r="KY21" s="53">
        <v>523132</v>
      </c>
      <c r="KZ21" s="53">
        <v>523705</v>
      </c>
      <c r="LA21" s="53">
        <v>526048</v>
      </c>
      <c r="LB21" s="53">
        <v>527619</v>
      </c>
      <c r="LC21" s="53">
        <v>528433</v>
      </c>
      <c r="LD21" s="53">
        <v>529365</v>
      </c>
      <c r="LE21" s="53">
        <v>529856</v>
      </c>
      <c r="LF21" s="53">
        <v>528922</v>
      </c>
      <c r="LG21" s="53">
        <v>528974</v>
      </c>
      <c r="LH21" s="53">
        <v>522351</v>
      </c>
      <c r="LI21" s="53">
        <v>519948</v>
      </c>
      <c r="LJ21" s="53">
        <v>519369</v>
      </c>
      <c r="LK21" s="53">
        <v>522562</v>
      </c>
      <c r="LL21" s="53">
        <v>523444</v>
      </c>
      <c r="LM21" s="53">
        <v>525288</v>
      </c>
      <c r="LN21" s="53">
        <v>525776</v>
      </c>
      <c r="LO21" s="53">
        <v>526523</v>
      </c>
      <c r="LP21" s="53">
        <v>527062</v>
      </c>
      <c r="LQ21" s="53">
        <v>527401</v>
      </c>
      <c r="LR21" s="53">
        <v>525651</v>
      </c>
      <c r="LS21" s="53">
        <v>523352</v>
      </c>
      <c r="LT21" s="53">
        <v>517581</v>
      </c>
      <c r="LU21" s="53">
        <v>513508</v>
      </c>
      <c r="LV21" s="53">
        <v>511265</v>
      </c>
      <c r="LW21" s="53">
        <v>509922</v>
      </c>
      <c r="LX21" s="53">
        <v>508633</v>
      </c>
      <c r="LY21" s="53">
        <v>508549</v>
      </c>
      <c r="LZ21" s="53">
        <v>508051</v>
      </c>
      <c r="MA21" s="53">
        <v>510252</v>
      </c>
      <c r="MB21" s="53">
        <v>510918</v>
      </c>
      <c r="MC21" s="53">
        <v>510939</v>
      </c>
      <c r="MD21" s="53">
        <v>511005</v>
      </c>
      <c r="ME21" s="53">
        <v>510608</v>
      </c>
      <c r="MF21" s="53">
        <v>508768</v>
      </c>
      <c r="MG21" s="53">
        <v>505417</v>
      </c>
      <c r="MH21" s="53">
        <v>504582</v>
      </c>
    </row>
    <row r="22" spans="1:346" s="51" customFormat="1" ht="15.95" customHeight="1" x14ac:dyDescent="0.2">
      <c r="A22" s="78" t="s">
        <v>38</v>
      </c>
      <c r="B22" s="53">
        <v>318723</v>
      </c>
      <c r="C22" s="53">
        <v>331789</v>
      </c>
      <c r="D22" s="53">
        <v>331789</v>
      </c>
      <c r="E22" s="53">
        <v>340906</v>
      </c>
      <c r="F22" s="53">
        <v>343505</v>
      </c>
      <c r="G22" s="53">
        <v>344775</v>
      </c>
      <c r="H22" s="53">
        <v>344476</v>
      </c>
      <c r="I22" s="53">
        <v>345122</v>
      </c>
      <c r="J22" s="53">
        <v>346572</v>
      </c>
      <c r="K22" s="53">
        <v>347071</v>
      </c>
      <c r="L22" s="53">
        <v>347071</v>
      </c>
      <c r="M22" s="53">
        <v>349408</v>
      </c>
      <c r="N22" s="53">
        <v>348885</v>
      </c>
      <c r="O22" s="53">
        <v>349595</v>
      </c>
      <c r="P22" s="53">
        <v>350862</v>
      </c>
      <c r="Q22" s="53">
        <v>351402</v>
      </c>
      <c r="R22" s="53">
        <v>352859</v>
      </c>
      <c r="S22" s="53">
        <v>352972</v>
      </c>
      <c r="T22" s="53">
        <v>352632</v>
      </c>
      <c r="U22" s="53">
        <v>352340</v>
      </c>
      <c r="V22" s="53">
        <v>352409</v>
      </c>
      <c r="W22" s="53">
        <v>352165</v>
      </c>
      <c r="X22" s="53">
        <v>349211</v>
      </c>
      <c r="Y22" s="53">
        <v>350225</v>
      </c>
      <c r="Z22" s="53">
        <v>349571</v>
      </c>
      <c r="AA22" s="53">
        <v>350121</v>
      </c>
      <c r="AB22" s="53">
        <v>351480</v>
      </c>
      <c r="AC22" s="53">
        <v>352309</v>
      </c>
      <c r="AD22" s="53">
        <v>351828</v>
      </c>
      <c r="AE22" s="53">
        <v>351825</v>
      </c>
      <c r="AF22" s="53">
        <v>350543</v>
      </c>
      <c r="AG22" s="53">
        <v>350077</v>
      </c>
      <c r="AH22" s="53">
        <v>349476</v>
      </c>
      <c r="AI22" s="53">
        <v>348458</v>
      </c>
      <c r="AJ22" s="53">
        <v>350371</v>
      </c>
      <c r="AK22" s="53">
        <v>351480</v>
      </c>
      <c r="AL22" s="53">
        <v>350871</v>
      </c>
      <c r="AM22" s="53">
        <v>350809</v>
      </c>
      <c r="AN22" s="53">
        <v>351308</v>
      </c>
      <c r="AO22" s="53">
        <v>351199</v>
      </c>
      <c r="AP22" s="53">
        <v>350625</v>
      </c>
      <c r="AQ22" s="53">
        <v>350560</v>
      </c>
      <c r="AR22" s="53">
        <v>349325</v>
      </c>
      <c r="AS22" s="53">
        <v>348157</v>
      </c>
      <c r="AT22" s="53">
        <v>349023</v>
      </c>
      <c r="AU22" s="53">
        <v>347804</v>
      </c>
      <c r="AV22" s="53">
        <v>347791</v>
      </c>
      <c r="AW22" s="53">
        <v>347447</v>
      </c>
      <c r="AX22" s="53">
        <v>346301</v>
      </c>
      <c r="AY22" s="53">
        <v>346613</v>
      </c>
      <c r="AZ22" s="53">
        <v>347791</v>
      </c>
      <c r="BA22" s="53">
        <v>348867</v>
      </c>
      <c r="BB22" s="53">
        <v>350116</v>
      </c>
      <c r="BC22" s="53">
        <v>350920</v>
      </c>
      <c r="BD22" s="53">
        <v>350849</v>
      </c>
      <c r="BE22" s="53">
        <v>349105</v>
      </c>
      <c r="BF22" s="53">
        <v>349498</v>
      </c>
      <c r="BG22" s="53">
        <v>347187</v>
      </c>
      <c r="BH22" s="53">
        <v>337386</v>
      </c>
      <c r="BI22" s="53">
        <v>346965</v>
      </c>
      <c r="BJ22" s="53">
        <v>346562</v>
      </c>
      <c r="BK22" s="53">
        <v>343961</v>
      </c>
      <c r="BL22" s="53">
        <v>342257</v>
      </c>
      <c r="BM22" s="53">
        <v>340234</v>
      </c>
      <c r="BN22" s="53">
        <v>334892</v>
      </c>
      <c r="BO22" s="53">
        <v>330276</v>
      </c>
      <c r="BP22" s="53">
        <v>325189</v>
      </c>
      <c r="BQ22" s="53">
        <v>318103</v>
      </c>
      <c r="BR22" s="53">
        <v>312796</v>
      </c>
      <c r="BS22" s="53">
        <v>307199</v>
      </c>
      <c r="BT22" s="53">
        <v>302772</v>
      </c>
      <c r="BU22" s="53">
        <v>301171</v>
      </c>
      <c r="BV22" s="53">
        <v>302334</v>
      </c>
      <c r="BW22" s="53">
        <v>301101</v>
      </c>
      <c r="BX22" s="53">
        <v>302304</v>
      </c>
      <c r="BY22" s="53">
        <v>303612</v>
      </c>
      <c r="BZ22" s="53">
        <v>306015</v>
      </c>
      <c r="CA22" s="53">
        <v>308423</v>
      </c>
      <c r="CB22" s="53">
        <v>310353</v>
      </c>
      <c r="CC22" s="53">
        <v>313125</v>
      </c>
      <c r="CD22" s="53">
        <v>315311</v>
      </c>
      <c r="CE22" s="53">
        <v>317404</v>
      </c>
      <c r="CF22" s="53">
        <v>321443</v>
      </c>
      <c r="CG22" s="53">
        <v>325309</v>
      </c>
      <c r="CH22" s="53">
        <v>326545</v>
      </c>
      <c r="CI22" s="53">
        <v>332432</v>
      </c>
      <c r="CJ22" s="53">
        <v>336907</v>
      </c>
      <c r="CK22" s="53">
        <v>342777</v>
      </c>
      <c r="CL22" s="53">
        <v>348141</v>
      </c>
      <c r="CM22" s="53">
        <v>350383</v>
      </c>
      <c r="CN22" s="53">
        <v>357370</v>
      </c>
      <c r="CO22" s="53">
        <v>360157</v>
      </c>
      <c r="CP22" s="53">
        <v>361732</v>
      </c>
      <c r="CQ22" s="53">
        <v>363825</v>
      </c>
      <c r="CR22" s="53">
        <v>366790</v>
      </c>
      <c r="CS22" s="53">
        <v>370235</v>
      </c>
      <c r="CT22" s="53">
        <v>371795</v>
      </c>
      <c r="CU22" s="53">
        <v>375730</v>
      </c>
      <c r="CV22" s="53">
        <v>380246</v>
      </c>
      <c r="CW22" s="53">
        <v>383940</v>
      </c>
      <c r="CX22" s="53">
        <v>386414</v>
      </c>
      <c r="CY22" s="53">
        <v>389834</v>
      </c>
      <c r="CZ22" s="53">
        <v>393916</v>
      </c>
      <c r="DA22" s="53">
        <v>396571</v>
      </c>
      <c r="DB22" s="53">
        <v>398939</v>
      </c>
      <c r="DC22" s="53">
        <v>401500</v>
      </c>
      <c r="DD22" s="53">
        <v>403548</v>
      </c>
      <c r="DE22" s="53">
        <v>407639</v>
      </c>
      <c r="DF22" s="53">
        <v>411350</v>
      </c>
      <c r="DG22" s="53">
        <v>414926</v>
      </c>
      <c r="DH22" s="53">
        <v>419833</v>
      </c>
      <c r="DI22" s="53">
        <v>423690</v>
      </c>
      <c r="DJ22" s="53">
        <v>427401</v>
      </c>
      <c r="DK22" s="53">
        <v>431282</v>
      </c>
      <c r="DL22" s="53">
        <v>435742</v>
      </c>
      <c r="DM22" s="53">
        <v>438454</v>
      </c>
      <c r="DN22" s="53">
        <v>439741</v>
      </c>
      <c r="DO22" s="53">
        <v>441392</v>
      </c>
      <c r="DP22" s="53">
        <v>444161</v>
      </c>
      <c r="DQ22" s="53">
        <v>447095</v>
      </c>
      <c r="DR22" s="53">
        <v>449902</v>
      </c>
      <c r="DS22" s="53">
        <v>453368</v>
      </c>
      <c r="DT22" s="53">
        <v>456913</v>
      </c>
      <c r="DU22" s="53">
        <v>460154</v>
      </c>
      <c r="DV22" s="53">
        <v>463458</v>
      </c>
      <c r="DW22" s="53">
        <v>474318</v>
      </c>
      <c r="DX22" s="53">
        <v>468457</v>
      </c>
      <c r="DY22" s="53">
        <v>471075</v>
      </c>
      <c r="DZ22" s="53">
        <v>472082</v>
      </c>
      <c r="EA22" s="53">
        <v>472646</v>
      </c>
      <c r="EB22" s="53">
        <v>474761</v>
      </c>
      <c r="EC22" s="53">
        <v>475999</v>
      </c>
      <c r="ED22" s="53">
        <v>479354</v>
      </c>
      <c r="EE22" s="53">
        <v>482387</v>
      </c>
      <c r="EF22" s="53">
        <v>485886</v>
      </c>
      <c r="EG22" s="53">
        <v>488913</v>
      </c>
      <c r="EH22" s="53">
        <v>492402</v>
      </c>
      <c r="EI22" s="53">
        <v>495626</v>
      </c>
      <c r="EJ22" s="53">
        <v>496343</v>
      </c>
      <c r="EK22" s="53">
        <v>495101</v>
      </c>
      <c r="EL22" s="53">
        <v>498060</v>
      </c>
      <c r="EM22" s="53">
        <v>498702</v>
      </c>
      <c r="EN22" s="53">
        <v>499871</v>
      </c>
      <c r="EO22" s="53">
        <v>502863</v>
      </c>
      <c r="EP22" s="53">
        <v>504213</v>
      </c>
      <c r="EQ22" s="53">
        <v>505448</v>
      </c>
      <c r="ER22" s="53">
        <v>507936</v>
      </c>
      <c r="ES22" s="53">
        <v>510868</v>
      </c>
      <c r="ET22" s="53">
        <v>513887</v>
      </c>
      <c r="EU22" s="53">
        <v>514455</v>
      </c>
      <c r="EV22" s="53">
        <v>514133</v>
      </c>
      <c r="EW22" s="53">
        <v>513306</v>
      </c>
      <c r="EX22" s="53">
        <v>511066</v>
      </c>
      <c r="EY22" s="53">
        <v>509938</v>
      </c>
      <c r="EZ22" s="53">
        <v>509702</v>
      </c>
      <c r="FA22" s="53">
        <v>508803</v>
      </c>
      <c r="FB22" s="53">
        <v>508310</v>
      </c>
      <c r="FC22" s="53">
        <v>507688</v>
      </c>
      <c r="FD22" s="53">
        <v>506756</v>
      </c>
      <c r="FE22" s="53">
        <v>507925</v>
      </c>
      <c r="FF22" s="53">
        <v>509624</v>
      </c>
      <c r="FG22" s="53">
        <v>509686</v>
      </c>
      <c r="FH22" s="53">
        <v>509904</v>
      </c>
      <c r="FI22" s="53">
        <v>508671</v>
      </c>
      <c r="FJ22" s="53">
        <v>508834</v>
      </c>
      <c r="FK22" s="53">
        <v>509830</v>
      </c>
      <c r="FL22" s="53">
        <v>509985</v>
      </c>
      <c r="FM22" s="53">
        <v>511357</v>
      </c>
      <c r="FN22" s="53">
        <v>512491</v>
      </c>
      <c r="FO22" s="53">
        <v>513677</v>
      </c>
      <c r="FP22" s="53">
        <v>515706</v>
      </c>
      <c r="FQ22" s="53">
        <v>517222</v>
      </c>
      <c r="FR22" s="53">
        <v>518856</v>
      </c>
      <c r="FS22" s="53">
        <v>520385</v>
      </c>
      <c r="FT22" s="53">
        <v>520567</v>
      </c>
      <c r="FU22" s="53">
        <v>520973</v>
      </c>
      <c r="FV22" s="53">
        <v>521080</v>
      </c>
      <c r="FW22" s="53">
        <v>520904</v>
      </c>
      <c r="FX22" s="53">
        <v>522491</v>
      </c>
      <c r="FY22" s="53">
        <v>524472</v>
      </c>
      <c r="FZ22" s="53">
        <v>525244</v>
      </c>
      <c r="GA22" s="53">
        <v>526740</v>
      </c>
      <c r="GB22" s="53">
        <v>528382</v>
      </c>
      <c r="GC22" s="53">
        <v>531340</v>
      </c>
      <c r="GD22" s="53">
        <v>534805</v>
      </c>
      <c r="GE22" s="53">
        <v>537879</v>
      </c>
      <c r="GF22" s="53">
        <v>539487</v>
      </c>
      <c r="GG22" s="53">
        <v>540282</v>
      </c>
      <c r="GH22" s="53">
        <v>539421</v>
      </c>
      <c r="GI22" s="53">
        <v>537110</v>
      </c>
      <c r="GJ22" s="53">
        <v>536598</v>
      </c>
      <c r="GK22" s="53">
        <v>535018</v>
      </c>
      <c r="GL22" s="53">
        <v>535910</v>
      </c>
      <c r="GM22" s="53">
        <v>534078</v>
      </c>
      <c r="GN22" s="53">
        <v>533826</v>
      </c>
      <c r="GO22" s="53">
        <v>534770</v>
      </c>
      <c r="GP22" s="53">
        <v>536460</v>
      </c>
      <c r="GQ22" s="53">
        <v>537415</v>
      </c>
      <c r="GR22" s="53">
        <v>537315</v>
      </c>
      <c r="GS22" s="53">
        <v>537841</v>
      </c>
      <c r="GT22" s="53">
        <v>537103</v>
      </c>
      <c r="GU22" s="53">
        <v>536070</v>
      </c>
      <c r="GV22" s="53">
        <v>535731</v>
      </c>
      <c r="GW22" s="53">
        <v>532304</v>
      </c>
      <c r="GX22" s="53">
        <v>532306</v>
      </c>
      <c r="GY22" s="53">
        <v>533083</v>
      </c>
      <c r="GZ22" s="53">
        <v>532173</v>
      </c>
      <c r="HA22" s="53">
        <v>532843</v>
      </c>
      <c r="HB22" s="53">
        <v>533732</v>
      </c>
      <c r="HC22" s="53">
        <v>533861</v>
      </c>
      <c r="HD22" s="53">
        <v>535385</v>
      </c>
      <c r="HE22" s="53">
        <v>535715</v>
      </c>
      <c r="HF22" s="53">
        <v>533480</v>
      </c>
      <c r="HG22" s="53">
        <v>529754</v>
      </c>
      <c r="HH22" s="53">
        <v>529206</v>
      </c>
      <c r="HI22" s="53">
        <v>528015</v>
      </c>
      <c r="HJ22" s="53">
        <v>528395</v>
      </c>
      <c r="HK22" s="53">
        <v>528952</v>
      </c>
      <c r="HL22" s="53">
        <v>529353</v>
      </c>
      <c r="HM22" s="53">
        <v>529478</v>
      </c>
      <c r="HN22" s="53">
        <v>793486</v>
      </c>
      <c r="HO22" s="53">
        <v>860126</v>
      </c>
      <c r="HP22" s="53">
        <v>892769</v>
      </c>
      <c r="HQ22" s="53">
        <v>900778</v>
      </c>
      <c r="HR22" s="53">
        <v>906443</v>
      </c>
      <c r="HS22" s="53">
        <v>910541</v>
      </c>
      <c r="HT22" s="53">
        <v>916181</v>
      </c>
      <c r="HU22" s="53">
        <v>922162</v>
      </c>
      <c r="HV22" s="53">
        <v>929157</v>
      </c>
      <c r="HW22" s="53">
        <v>933644</v>
      </c>
      <c r="HX22" s="53">
        <v>936191</v>
      </c>
      <c r="HY22" s="53">
        <v>940727</v>
      </c>
      <c r="HZ22" s="53">
        <v>967478</v>
      </c>
      <c r="IA22" s="53">
        <v>978563</v>
      </c>
      <c r="IB22" s="53">
        <v>976008</v>
      </c>
      <c r="IC22" s="53">
        <v>976075</v>
      </c>
      <c r="ID22" s="53">
        <v>975651</v>
      </c>
      <c r="IE22" s="53">
        <v>977592</v>
      </c>
      <c r="IF22" s="53">
        <v>979811</v>
      </c>
      <c r="IG22" s="53">
        <v>983456</v>
      </c>
      <c r="IH22" s="53">
        <v>980956</v>
      </c>
      <c r="II22" s="53">
        <v>984914</v>
      </c>
      <c r="IJ22" s="53">
        <v>990073</v>
      </c>
      <c r="IK22" s="53">
        <v>993698</v>
      </c>
      <c r="IL22" s="53">
        <v>996562</v>
      </c>
      <c r="IM22" s="53">
        <v>998266</v>
      </c>
      <c r="IN22" s="53">
        <v>977714</v>
      </c>
      <c r="IO22" s="53">
        <v>979516</v>
      </c>
      <c r="IP22" s="53">
        <v>979236</v>
      </c>
      <c r="IQ22" s="53">
        <v>980840</v>
      </c>
      <c r="IR22" s="53">
        <v>981916</v>
      </c>
      <c r="IS22" s="53">
        <v>986869</v>
      </c>
      <c r="IT22" s="53">
        <v>988905</v>
      </c>
      <c r="IU22" s="53">
        <v>993434</v>
      </c>
      <c r="IV22" s="53">
        <v>997848</v>
      </c>
      <c r="IW22" s="53">
        <v>1003172</v>
      </c>
      <c r="IX22" s="53">
        <v>1006656</v>
      </c>
      <c r="IY22" s="53">
        <v>1008264</v>
      </c>
      <c r="IZ22" s="53">
        <v>1003604</v>
      </c>
      <c r="JA22" s="53">
        <v>1004169</v>
      </c>
      <c r="JB22" s="53">
        <v>1005401</v>
      </c>
      <c r="JC22" s="53">
        <v>1004881</v>
      </c>
      <c r="JD22" s="53">
        <v>1006576</v>
      </c>
      <c r="JE22" s="53">
        <v>1008513</v>
      </c>
      <c r="JF22" s="53">
        <v>1011484</v>
      </c>
      <c r="JG22" s="53">
        <v>1016748</v>
      </c>
      <c r="JH22" s="53">
        <v>1022058</v>
      </c>
      <c r="JI22" s="53">
        <v>1024661</v>
      </c>
      <c r="JJ22" s="53">
        <v>1027664</v>
      </c>
      <c r="JK22" s="53">
        <v>1028593</v>
      </c>
      <c r="JL22" s="53">
        <v>1025152</v>
      </c>
      <c r="JM22" s="53">
        <v>1027186</v>
      </c>
      <c r="JN22" s="53">
        <v>1027555</v>
      </c>
      <c r="JO22" s="53">
        <v>1027334</v>
      </c>
      <c r="JP22" s="53">
        <v>1030144</v>
      </c>
      <c r="JQ22" s="53">
        <v>1032347</v>
      </c>
      <c r="JR22" s="53">
        <v>1033042</v>
      </c>
      <c r="JS22" s="53">
        <v>1036577</v>
      </c>
      <c r="JT22" s="53">
        <v>1040713</v>
      </c>
      <c r="JU22" s="53">
        <v>1043119</v>
      </c>
      <c r="JV22" s="53">
        <v>1043763</v>
      </c>
      <c r="JW22" s="53">
        <v>1044518</v>
      </c>
      <c r="JX22" s="53">
        <v>1042253</v>
      </c>
      <c r="JY22" s="53">
        <v>1042022</v>
      </c>
      <c r="JZ22" s="53">
        <v>1043025</v>
      </c>
      <c r="KA22" s="53">
        <v>1041947</v>
      </c>
      <c r="KB22" s="53">
        <v>1034469</v>
      </c>
      <c r="KC22" s="53">
        <v>1033784</v>
      </c>
      <c r="KD22" s="53">
        <v>1032840</v>
      </c>
      <c r="KE22" s="53">
        <v>1028936</v>
      </c>
      <c r="KF22" s="53">
        <v>1027105</v>
      </c>
      <c r="KG22" s="53">
        <v>1025948</v>
      </c>
      <c r="KH22" s="53">
        <v>1022720</v>
      </c>
      <c r="KI22" s="53">
        <v>1017073</v>
      </c>
      <c r="KJ22" s="53">
        <v>1011315</v>
      </c>
      <c r="KK22" s="53">
        <v>1008810</v>
      </c>
      <c r="KL22" s="53">
        <v>1009484</v>
      </c>
      <c r="KM22" s="53">
        <v>1012156</v>
      </c>
      <c r="KN22" s="53">
        <v>1013277</v>
      </c>
      <c r="KO22" s="53">
        <v>1012662</v>
      </c>
      <c r="KP22" s="53">
        <v>1012159</v>
      </c>
      <c r="KQ22" s="53">
        <v>1012172</v>
      </c>
      <c r="KR22" s="53">
        <v>1011122</v>
      </c>
      <c r="KS22" s="53">
        <v>1014945</v>
      </c>
      <c r="KT22" s="53">
        <v>1017612</v>
      </c>
      <c r="KU22" s="53">
        <v>1021050</v>
      </c>
      <c r="KV22" s="53">
        <v>1019971</v>
      </c>
      <c r="KW22" s="53">
        <v>1018298</v>
      </c>
      <c r="KX22" s="53">
        <v>1017830</v>
      </c>
      <c r="KY22" s="53">
        <v>1018590</v>
      </c>
      <c r="KZ22" s="53">
        <v>1019899</v>
      </c>
      <c r="LA22" s="53">
        <v>1023530</v>
      </c>
      <c r="LB22" s="53">
        <v>1026458</v>
      </c>
      <c r="LC22" s="53">
        <v>1029149</v>
      </c>
      <c r="LD22" s="53">
        <v>1032338</v>
      </c>
      <c r="LE22" s="53">
        <v>1034098</v>
      </c>
      <c r="LF22" s="53">
        <v>1035229</v>
      </c>
      <c r="LG22" s="53">
        <v>1036136</v>
      </c>
      <c r="LH22" s="53">
        <v>1032885</v>
      </c>
      <c r="LI22" s="53">
        <v>1031563</v>
      </c>
      <c r="LJ22" s="53">
        <v>1031528</v>
      </c>
      <c r="LK22" s="53">
        <v>1032902</v>
      </c>
      <c r="LL22" s="53">
        <v>1033385</v>
      </c>
      <c r="LM22" s="53">
        <v>1035586</v>
      </c>
      <c r="LN22" s="53">
        <v>1036928</v>
      </c>
      <c r="LO22" s="53">
        <v>1038024</v>
      </c>
      <c r="LP22" s="53">
        <v>1039109</v>
      </c>
      <c r="LQ22" s="53">
        <v>1040496</v>
      </c>
      <c r="LR22" s="53">
        <v>1038008</v>
      </c>
      <c r="LS22" s="53">
        <v>1037002</v>
      </c>
      <c r="LT22" s="53">
        <v>1031785</v>
      </c>
      <c r="LU22" s="53">
        <v>1026336</v>
      </c>
      <c r="LV22" s="53">
        <v>1022290</v>
      </c>
      <c r="LW22" s="53">
        <v>1016604</v>
      </c>
      <c r="LX22" s="53">
        <v>1013058</v>
      </c>
      <c r="LY22" s="53">
        <v>1011678</v>
      </c>
      <c r="LZ22" s="53">
        <v>1009635</v>
      </c>
      <c r="MA22" s="53">
        <v>1011811</v>
      </c>
      <c r="MB22" s="53">
        <v>1012677</v>
      </c>
      <c r="MC22" s="53">
        <v>1012124</v>
      </c>
      <c r="MD22" s="53">
        <v>1011547</v>
      </c>
      <c r="ME22" s="53">
        <v>1010749</v>
      </c>
      <c r="MF22" s="53">
        <v>1008139</v>
      </c>
      <c r="MG22" s="53">
        <v>1004663</v>
      </c>
      <c r="MH22" s="53">
        <v>1003077</v>
      </c>
    </row>
    <row r="23" spans="1:346" s="51" customFormat="1" ht="15.95" customHeight="1" x14ac:dyDescent="0.2">
      <c r="A23" s="78" t="s">
        <v>39</v>
      </c>
      <c r="B23" s="53">
        <v>344479</v>
      </c>
      <c r="C23" s="53">
        <v>354775</v>
      </c>
      <c r="D23" s="53">
        <v>362268</v>
      </c>
      <c r="E23" s="53">
        <v>368971</v>
      </c>
      <c r="F23" s="53">
        <v>374795</v>
      </c>
      <c r="G23" s="53">
        <v>378315</v>
      </c>
      <c r="H23" s="53">
        <v>382928</v>
      </c>
      <c r="I23" s="53">
        <v>387401</v>
      </c>
      <c r="J23" s="53">
        <v>391331</v>
      </c>
      <c r="K23" s="53">
        <v>393035</v>
      </c>
      <c r="L23" s="53">
        <v>393035</v>
      </c>
      <c r="M23" s="53">
        <v>399689</v>
      </c>
      <c r="N23" s="53">
        <v>402679</v>
      </c>
      <c r="O23" s="53">
        <v>403516</v>
      </c>
      <c r="P23" s="53">
        <v>407119</v>
      </c>
      <c r="Q23" s="53">
        <v>408606</v>
      </c>
      <c r="R23" s="53">
        <v>412025</v>
      </c>
      <c r="S23" s="53">
        <v>409677</v>
      </c>
      <c r="T23" s="53">
        <v>411470</v>
      </c>
      <c r="U23" s="53">
        <v>411751</v>
      </c>
      <c r="V23" s="53">
        <v>414603</v>
      </c>
      <c r="W23" s="53">
        <v>414669</v>
      </c>
      <c r="X23" s="53">
        <v>408780</v>
      </c>
      <c r="Y23" s="53">
        <v>407310</v>
      </c>
      <c r="Z23" s="53">
        <v>408994</v>
      </c>
      <c r="AA23" s="53">
        <v>407730</v>
      </c>
      <c r="AB23" s="53">
        <v>411512</v>
      </c>
      <c r="AC23" s="53">
        <v>412557</v>
      </c>
      <c r="AD23" s="53">
        <v>414158</v>
      </c>
      <c r="AE23" s="53">
        <v>414383</v>
      </c>
      <c r="AF23" s="53">
        <v>416266</v>
      </c>
      <c r="AG23" s="53">
        <v>419147</v>
      </c>
      <c r="AH23" s="53">
        <v>421225</v>
      </c>
      <c r="AI23" s="53">
        <v>423337</v>
      </c>
      <c r="AJ23" s="53">
        <v>424904</v>
      </c>
      <c r="AK23" s="53">
        <v>426624</v>
      </c>
      <c r="AL23" s="53">
        <v>427210</v>
      </c>
      <c r="AM23" s="53">
        <v>429382</v>
      </c>
      <c r="AN23" s="53">
        <v>430681</v>
      </c>
      <c r="AO23" s="53">
        <v>429719</v>
      </c>
      <c r="AP23" s="53">
        <v>430430</v>
      </c>
      <c r="AQ23" s="53">
        <v>430887</v>
      </c>
      <c r="AR23" s="53">
        <v>429622</v>
      </c>
      <c r="AS23" s="53">
        <v>427379</v>
      </c>
      <c r="AT23" s="53">
        <v>430587</v>
      </c>
      <c r="AU23" s="53">
        <v>432322</v>
      </c>
      <c r="AV23" s="53">
        <v>430986</v>
      </c>
      <c r="AW23" s="53">
        <v>431800</v>
      </c>
      <c r="AX23" s="53">
        <v>431678</v>
      </c>
      <c r="AY23" s="53">
        <v>434180</v>
      </c>
      <c r="AZ23" s="53">
        <v>437738</v>
      </c>
      <c r="BA23" s="53">
        <v>439966</v>
      </c>
      <c r="BB23" s="53">
        <v>442862</v>
      </c>
      <c r="BC23" s="53">
        <v>445794</v>
      </c>
      <c r="BD23" s="53">
        <v>447960</v>
      </c>
      <c r="BE23" s="53">
        <v>443521</v>
      </c>
      <c r="BF23" s="53">
        <v>445199</v>
      </c>
      <c r="BG23" s="53">
        <v>448557</v>
      </c>
      <c r="BH23" s="53">
        <v>447710</v>
      </c>
      <c r="BI23" s="53">
        <v>450092</v>
      </c>
      <c r="BJ23" s="53">
        <v>446874</v>
      </c>
      <c r="BK23" s="53">
        <v>445216</v>
      </c>
      <c r="BL23" s="53">
        <v>448746</v>
      </c>
      <c r="BM23" s="53">
        <v>449695</v>
      </c>
      <c r="BN23" s="53">
        <v>443932</v>
      </c>
      <c r="BO23" s="53">
        <v>444786</v>
      </c>
      <c r="BP23" s="53">
        <v>441328</v>
      </c>
      <c r="BQ23" s="53">
        <v>437728</v>
      </c>
      <c r="BR23" s="53">
        <v>434142</v>
      </c>
      <c r="BS23" s="53">
        <v>429409</v>
      </c>
      <c r="BT23" s="53">
        <v>423901</v>
      </c>
      <c r="BU23" s="53">
        <v>422755</v>
      </c>
      <c r="BV23" s="53">
        <v>416721</v>
      </c>
      <c r="BW23" s="53">
        <v>415166</v>
      </c>
      <c r="BX23" s="53">
        <v>417092</v>
      </c>
      <c r="BY23" s="53">
        <v>419038</v>
      </c>
      <c r="BZ23" s="53">
        <v>421737</v>
      </c>
      <c r="CA23" s="53">
        <v>424461</v>
      </c>
      <c r="CB23" s="53">
        <v>426521</v>
      </c>
      <c r="CC23" s="53">
        <v>429296</v>
      </c>
      <c r="CD23" s="53">
        <v>432814</v>
      </c>
      <c r="CE23" s="53">
        <v>436600</v>
      </c>
      <c r="CF23" s="53">
        <v>441474</v>
      </c>
      <c r="CG23" s="53">
        <v>446583</v>
      </c>
      <c r="CH23" s="53">
        <v>451164</v>
      </c>
      <c r="CI23" s="53">
        <v>456791</v>
      </c>
      <c r="CJ23" s="53">
        <v>463937</v>
      </c>
      <c r="CK23" s="53">
        <v>470275</v>
      </c>
      <c r="CL23" s="53">
        <v>475988</v>
      </c>
      <c r="CM23" s="53">
        <v>480754</v>
      </c>
      <c r="CN23" s="53">
        <v>483024</v>
      </c>
      <c r="CO23" s="53">
        <v>486358</v>
      </c>
      <c r="CP23" s="53">
        <v>490959</v>
      </c>
      <c r="CQ23" s="53">
        <v>495089</v>
      </c>
      <c r="CR23" s="53">
        <v>499876</v>
      </c>
      <c r="CS23" s="53">
        <v>503635</v>
      </c>
      <c r="CT23" s="53">
        <v>506298</v>
      </c>
      <c r="CU23" s="53">
        <v>512123</v>
      </c>
      <c r="CV23" s="53">
        <v>516995</v>
      </c>
      <c r="CW23" s="53">
        <v>522152</v>
      </c>
      <c r="CX23" s="53">
        <v>528771</v>
      </c>
      <c r="CY23" s="53">
        <v>532638</v>
      </c>
      <c r="CZ23" s="53">
        <v>535865</v>
      </c>
      <c r="DA23" s="53">
        <v>540049</v>
      </c>
      <c r="DB23" s="53">
        <v>544010</v>
      </c>
      <c r="DC23" s="53">
        <v>549911</v>
      </c>
      <c r="DD23" s="53">
        <v>553959</v>
      </c>
      <c r="DE23" s="53">
        <v>559838</v>
      </c>
      <c r="DF23" s="53">
        <v>566107</v>
      </c>
      <c r="DG23" s="53">
        <v>571475</v>
      </c>
      <c r="DH23" s="53">
        <v>579184</v>
      </c>
      <c r="DI23" s="53">
        <v>584227</v>
      </c>
      <c r="DJ23" s="53">
        <v>590257</v>
      </c>
      <c r="DK23" s="53">
        <v>596047</v>
      </c>
      <c r="DL23" s="53">
        <v>601240</v>
      </c>
      <c r="DM23" s="53">
        <v>605037</v>
      </c>
      <c r="DN23" s="53">
        <v>610440</v>
      </c>
      <c r="DO23" s="53">
        <v>615851</v>
      </c>
      <c r="DP23" s="53">
        <v>621646</v>
      </c>
      <c r="DQ23" s="53">
        <v>626282</v>
      </c>
      <c r="DR23" s="53">
        <v>632846</v>
      </c>
      <c r="DS23" s="53">
        <v>637581</v>
      </c>
      <c r="DT23" s="53">
        <v>643694</v>
      </c>
      <c r="DU23" s="53">
        <v>649919</v>
      </c>
      <c r="DV23" s="53">
        <v>653854</v>
      </c>
      <c r="DW23" s="53">
        <v>682242</v>
      </c>
      <c r="DX23" s="53">
        <v>660481</v>
      </c>
      <c r="DY23" s="53">
        <v>664620</v>
      </c>
      <c r="DZ23" s="53">
        <v>669947</v>
      </c>
      <c r="EA23" s="53">
        <v>674074</v>
      </c>
      <c r="EB23" s="53">
        <v>680004</v>
      </c>
      <c r="EC23" s="53">
        <v>682087</v>
      </c>
      <c r="ED23" s="53">
        <v>688313</v>
      </c>
      <c r="EE23" s="53">
        <v>693304</v>
      </c>
      <c r="EF23" s="53">
        <v>699338</v>
      </c>
      <c r="EG23" s="53">
        <v>705016</v>
      </c>
      <c r="EH23" s="53">
        <v>711025</v>
      </c>
      <c r="EI23" s="53">
        <v>715930</v>
      </c>
      <c r="EJ23" s="53">
        <v>720455</v>
      </c>
      <c r="EK23" s="53">
        <v>721879</v>
      </c>
      <c r="EL23" s="53">
        <v>726403</v>
      </c>
      <c r="EM23" s="53">
        <v>731077</v>
      </c>
      <c r="EN23" s="53">
        <v>735359</v>
      </c>
      <c r="EO23" s="53">
        <v>739558</v>
      </c>
      <c r="EP23" s="53">
        <v>744215</v>
      </c>
      <c r="EQ23" s="53">
        <v>745165</v>
      </c>
      <c r="ER23" s="53">
        <v>749398</v>
      </c>
      <c r="ES23" s="53">
        <v>755097</v>
      </c>
      <c r="ET23" s="53">
        <v>758930</v>
      </c>
      <c r="EU23" s="53">
        <v>760951</v>
      </c>
      <c r="EV23" s="53">
        <v>762865</v>
      </c>
      <c r="EW23" s="53">
        <v>763627</v>
      </c>
      <c r="EX23" s="53">
        <v>763723</v>
      </c>
      <c r="EY23" s="53">
        <v>766758</v>
      </c>
      <c r="EZ23" s="53">
        <v>770485</v>
      </c>
      <c r="FA23" s="53">
        <v>772504</v>
      </c>
      <c r="FB23" s="53">
        <v>774748</v>
      </c>
      <c r="FC23" s="53">
        <v>776723</v>
      </c>
      <c r="FD23" s="53">
        <v>777065</v>
      </c>
      <c r="FE23" s="53">
        <v>779945</v>
      </c>
      <c r="FF23" s="53">
        <v>782970</v>
      </c>
      <c r="FG23" s="53">
        <v>784696</v>
      </c>
      <c r="FH23" s="53">
        <v>785078</v>
      </c>
      <c r="FI23" s="53">
        <v>784147</v>
      </c>
      <c r="FJ23" s="53">
        <v>787589</v>
      </c>
      <c r="FK23" s="53">
        <v>792096</v>
      </c>
      <c r="FL23" s="53">
        <v>794442</v>
      </c>
      <c r="FM23" s="53">
        <v>798698</v>
      </c>
      <c r="FN23" s="53">
        <v>802565</v>
      </c>
      <c r="FO23" s="53">
        <v>805556</v>
      </c>
      <c r="FP23" s="53">
        <v>810297</v>
      </c>
      <c r="FQ23" s="53">
        <v>814037</v>
      </c>
      <c r="FR23" s="53">
        <v>817978</v>
      </c>
      <c r="FS23" s="53">
        <v>821571</v>
      </c>
      <c r="FT23" s="53">
        <v>822940</v>
      </c>
      <c r="FU23" s="53">
        <v>823813</v>
      </c>
      <c r="FV23" s="53">
        <v>827581</v>
      </c>
      <c r="FW23" s="53">
        <v>831311</v>
      </c>
      <c r="FX23" s="53">
        <v>835452</v>
      </c>
      <c r="FY23" s="53">
        <v>839871</v>
      </c>
      <c r="FZ23" s="53">
        <v>844280</v>
      </c>
      <c r="GA23" s="53">
        <v>848682</v>
      </c>
      <c r="GB23" s="53">
        <v>852897</v>
      </c>
      <c r="GC23" s="53">
        <v>858917</v>
      </c>
      <c r="GD23" s="53">
        <v>865249</v>
      </c>
      <c r="GE23" s="53">
        <v>870285</v>
      </c>
      <c r="GF23" s="53">
        <v>873671</v>
      </c>
      <c r="GG23" s="53">
        <v>875880</v>
      </c>
      <c r="GH23" s="53">
        <v>879118</v>
      </c>
      <c r="GI23" s="53">
        <v>881533</v>
      </c>
      <c r="GJ23" s="53">
        <v>885503</v>
      </c>
      <c r="GK23" s="53">
        <v>888435</v>
      </c>
      <c r="GL23" s="53">
        <v>890266</v>
      </c>
      <c r="GM23" s="53">
        <v>890999</v>
      </c>
      <c r="GN23" s="53">
        <v>894520</v>
      </c>
      <c r="GO23" s="53">
        <v>899135</v>
      </c>
      <c r="GP23" s="53">
        <v>902906</v>
      </c>
      <c r="GQ23" s="53">
        <v>906009</v>
      </c>
      <c r="GR23" s="53">
        <v>906750</v>
      </c>
      <c r="GS23" s="53">
        <v>908476</v>
      </c>
      <c r="GT23" s="53">
        <v>913410</v>
      </c>
      <c r="GU23" s="53">
        <v>917118</v>
      </c>
      <c r="GV23" s="53">
        <v>920956</v>
      </c>
      <c r="GW23" s="53">
        <v>919670</v>
      </c>
      <c r="GX23" s="53">
        <v>923518</v>
      </c>
      <c r="GY23" s="53">
        <v>927057</v>
      </c>
      <c r="GZ23" s="53">
        <v>927620</v>
      </c>
      <c r="HA23" s="53">
        <v>931575</v>
      </c>
      <c r="HB23" s="53">
        <v>934542</v>
      </c>
      <c r="HC23" s="53">
        <v>936612</v>
      </c>
      <c r="HD23" s="53">
        <v>939107</v>
      </c>
      <c r="HE23" s="53">
        <v>940903</v>
      </c>
      <c r="HF23" s="53">
        <v>942290</v>
      </c>
      <c r="HG23" s="53">
        <v>943402</v>
      </c>
      <c r="HH23" s="53">
        <v>945650</v>
      </c>
      <c r="HI23" s="53">
        <v>946769</v>
      </c>
      <c r="HJ23" s="53">
        <v>949808</v>
      </c>
      <c r="HK23" s="53">
        <v>952879</v>
      </c>
      <c r="HL23" s="53">
        <v>956485</v>
      </c>
      <c r="HM23" s="53">
        <v>959332</v>
      </c>
      <c r="HN23" s="53">
        <v>1217261</v>
      </c>
      <c r="HO23" s="53">
        <v>1281522</v>
      </c>
      <c r="HP23" s="53">
        <v>1320968</v>
      </c>
      <c r="HQ23" s="53">
        <v>1333988</v>
      </c>
      <c r="HR23" s="53">
        <v>1348510</v>
      </c>
      <c r="HS23" s="53">
        <v>1361019</v>
      </c>
      <c r="HT23" s="53">
        <v>1373054</v>
      </c>
      <c r="HU23" s="53">
        <v>1383821</v>
      </c>
      <c r="HV23" s="53">
        <v>1394928</v>
      </c>
      <c r="HW23" s="53">
        <v>1405451</v>
      </c>
      <c r="HX23" s="53">
        <v>1415977</v>
      </c>
      <c r="HY23" s="53">
        <v>1426899</v>
      </c>
      <c r="HZ23" s="53">
        <v>1460026</v>
      </c>
      <c r="IA23" s="53">
        <v>1477180</v>
      </c>
      <c r="IB23" s="53">
        <v>1484871</v>
      </c>
      <c r="IC23" s="53">
        <v>1489896</v>
      </c>
      <c r="ID23" s="53">
        <v>1498091</v>
      </c>
      <c r="IE23" s="53">
        <v>1507522</v>
      </c>
      <c r="IF23" s="53">
        <v>1514516</v>
      </c>
      <c r="IG23" s="53">
        <v>1523106</v>
      </c>
      <c r="IH23" s="53">
        <v>1525599</v>
      </c>
      <c r="II23" s="53">
        <v>1534653</v>
      </c>
      <c r="IJ23" s="53">
        <v>1545377</v>
      </c>
      <c r="IK23" s="53">
        <v>1553412</v>
      </c>
      <c r="IL23" s="53">
        <v>1561620</v>
      </c>
      <c r="IM23" s="53">
        <v>1566898</v>
      </c>
      <c r="IN23" s="53">
        <v>1551993</v>
      </c>
      <c r="IO23" s="53">
        <v>1558899</v>
      </c>
      <c r="IP23" s="53">
        <v>1565801</v>
      </c>
      <c r="IQ23" s="53">
        <v>1573161</v>
      </c>
      <c r="IR23" s="53">
        <v>1581728</v>
      </c>
      <c r="IS23" s="53">
        <v>1590879</v>
      </c>
      <c r="IT23" s="53">
        <v>1597628</v>
      </c>
      <c r="IU23" s="53">
        <v>1606964</v>
      </c>
      <c r="IV23" s="53">
        <v>1615400</v>
      </c>
      <c r="IW23" s="53">
        <v>1625798</v>
      </c>
      <c r="IX23" s="53">
        <v>1634317</v>
      </c>
      <c r="IY23" s="53">
        <v>1639917</v>
      </c>
      <c r="IZ23" s="53">
        <v>1643095</v>
      </c>
      <c r="JA23" s="53">
        <v>1648318</v>
      </c>
      <c r="JB23" s="53">
        <v>1659758</v>
      </c>
      <c r="JC23" s="53">
        <v>1664333</v>
      </c>
      <c r="JD23" s="53">
        <v>1672096</v>
      </c>
      <c r="JE23" s="53">
        <v>1677627</v>
      </c>
      <c r="JF23" s="53">
        <v>1685141</v>
      </c>
      <c r="JG23" s="53">
        <v>1702729</v>
      </c>
      <c r="JH23" s="53">
        <v>1714072</v>
      </c>
      <c r="JI23" s="53">
        <v>1723202</v>
      </c>
      <c r="JJ23" s="53">
        <v>1732351</v>
      </c>
      <c r="JK23" s="53">
        <v>1739146</v>
      </c>
      <c r="JL23" s="53">
        <v>1744694</v>
      </c>
      <c r="JM23" s="53">
        <v>1753518</v>
      </c>
      <c r="JN23" s="53">
        <v>1762864</v>
      </c>
      <c r="JO23" s="53">
        <v>1769935</v>
      </c>
      <c r="JP23" s="53">
        <v>1779899</v>
      </c>
      <c r="JQ23" s="53">
        <v>1692949</v>
      </c>
      <c r="JR23" s="53">
        <v>1661729</v>
      </c>
      <c r="JS23" s="53">
        <v>1604008</v>
      </c>
      <c r="JT23" s="53">
        <v>1610244</v>
      </c>
      <c r="JU23" s="53">
        <v>1617955</v>
      </c>
      <c r="JV23" s="53">
        <v>1579769</v>
      </c>
      <c r="JW23" s="53">
        <v>1538413</v>
      </c>
      <c r="JX23" s="53">
        <v>1528768</v>
      </c>
      <c r="JY23" s="53">
        <v>1516343</v>
      </c>
      <c r="JZ23" s="53">
        <v>1516957</v>
      </c>
      <c r="KA23" s="53">
        <v>1519879</v>
      </c>
      <c r="KB23" s="53">
        <v>1525684</v>
      </c>
      <c r="KC23" s="53">
        <v>1529067</v>
      </c>
      <c r="KD23" s="53">
        <v>1536090</v>
      </c>
      <c r="KE23" s="53">
        <v>1536050</v>
      </c>
      <c r="KF23" s="53">
        <v>1536044</v>
      </c>
      <c r="KG23" s="53">
        <v>1543801</v>
      </c>
      <c r="KH23" s="53">
        <v>1547421</v>
      </c>
      <c r="KI23" s="53">
        <v>1544763</v>
      </c>
      <c r="KJ23" s="53">
        <v>1549377</v>
      </c>
      <c r="KK23" s="53">
        <v>1547793</v>
      </c>
      <c r="KL23" s="53">
        <v>1555306</v>
      </c>
      <c r="KM23" s="53">
        <v>1561355</v>
      </c>
      <c r="KN23" s="53">
        <v>1558990</v>
      </c>
      <c r="KO23" s="53">
        <v>1554778</v>
      </c>
      <c r="KP23" s="53">
        <v>1557695</v>
      </c>
      <c r="KQ23" s="53">
        <v>1558960</v>
      </c>
      <c r="KR23" s="53">
        <v>1564879</v>
      </c>
      <c r="KS23" s="53">
        <v>1571158</v>
      </c>
      <c r="KT23" s="53">
        <v>1579504</v>
      </c>
      <c r="KU23" s="53">
        <v>1583835</v>
      </c>
      <c r="KV23" s="53">
        <v>1587670</v>
      </c>
      <c r="KW23" s="53">
        <v>1589122</v>
      </c>
      <c r="KX23" s="53">
        <v>1598400</v>
      </c>
      <c r="KY23" s="53">
        <v>1605386</v>
      </c>
      <c r="KZ23" s="53">
        <v>1614144</v>
      </c>
      <c r="LA23" s="53">
        <v>1618870</v>
      </c>
      <c r="LB23" s="53">
        <v>1627063</v>
      </c>
      <c r="LC23" s="53">
        <v>1632815</v>
      </c>
      <c r="LD23" s="53">
        <v>1642739</v>
      </c>
      <c r="LE23" s="53">
        <v>1646779</v>
      </c>
      <c r="LF23" s="53">
        <v>1651955</v>
      </c>
      <c r="LG23" s="53">
        <v>1653732</v>
      </c>
      <c r="LH23" s="53">
        <v>1658928</v>
      </c>
      <c r="LI23" s="53">
        <v>1664929</v>
      </c>
      <c r="LJ23" s="53">
        <v>1674448</v>
      </c>
      <c r="LK23" s="53">
        <v>1681563</v>
      </c>
      <c r="LL23" s="53">
        <v>1684134</v>
      </c>
      <c r="LM23" s="53">
        <v>1684774</v>
      </c>
      <c r="LN23" s="53">
        <v>1686731</v>
      </c>
      <c r="LO23" s="53">
        <v>1691499</v>
      </c>
      <c r="LP23" s="53">
        <v>1694783</v>
      </c>
      <c r="LQ23" s="53">
        <v>1700584</v>
      </c>
      <c r="LR23" s="53">
        <v>1704546</v>
      </c>
      <c r="LS23" s="53">
        <v>1706750</v>
      </c>
      <c r="LT23" s="53">
        <v>1709643</v>
      </c>
      <c r="LU23" s="53">
        <v>1713666</v>
      </c>
      <c r="LV23" s="53">
        <v>1719100</v>
      </c>
      <c r="LW23" s="53">
        <v>1720672</v>
      </c>
      <c r="LX23" s="53">
        <v>1721230</v>
      </c>
      <c r="LY23" s="53">
        <v>1725704</v>
      </c>
      <c r="LZ23" s="53">
        <v>1729111</v>
      </c>
      <c r="MA23" s="53">
        <v>1736058</v>
      </c>
      <c r="MB23" s="53">
        <v>1739247</v>
      </c>
      <c r="MC23" s="53">
        <v>1742760</v>
      </c>
      <c r="MD23" s="53">
        <v>1747178</v>
      </c>
      <c r="ME23" s="53">
        <v>1727274</v>
      </c>
      <c r="MF23" s="53">
        <v>1731925</v>
      </c>
      <c r="MG23" s="53">
        <v>1737208</v>
      </c>
      <c r="MH23" s="53">
        <v>1738472</v>
      </c>
    </row>
    <row r="24" spans="1:346" s="51" customFormat="1" ht="11.45" customHeight="1" x14ac:dyDescent="0.2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1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  <c r="IV24" s="80"/>
      <c r="IW24" s="80"/>
      <c r="IX24" s="80"/>
      <c r="IY24" s="80"/>
      <c r="IZ24" s="80"/>
      <c r="JA24" s="80"/>
      <c r="JB24" s="80"/>
      <c r="JC24" s="80"/>
      <c r="JD24" s="80"/>
      <c r="JE24" s="80"/>
      <c r="JF24" s="80"/>
      <c r="JG24" s="80"/>
      <c r="JH24" s="80"/>
      <c r="JI24" s="80"/>
      <c r="JJ24" s="80"/>
      <c r="JK24" s="80"/>
      <c r="JL24" s="80"/>
      <c r="JM24" s="80"/>
      <c r="JN24" s="80"/>
      <c r="JO24" s="80"/>
      <c r="JP24" s="80"/>
      <c r="JQ24" s="80"/>
      <c r="JR24" s="80"/>
      <c r="JS24" s="80"/>
      <c r="JT24" s="80"/>
      <c r="JU24" s="80"/>
      <c r="JV24" s="80"/>
      <c r="JW24" s="80"/>
      <c r="JX24" s="80"/>
      <c r="JY24" s="80"/>
      <c r="JZ24" s="80"/>
      <c r="KA24" s="80"/>
      <c r="KB24" s="80"/>
      <c r="KC24" s="80"/>
      <c r="KD24" s="80"/>
      <c r="KE24" s="80"/>
      <c r="KF24" s="80"/>
      <c r="KG24" s="80"/>
      <c r="KH24" s="80"/>
      <c r="KI24" s="80"/>
      <c r="KJ24" s="80"/>
      <c r="KK24" s="80"/>
      <c r="KL24" s="80"/>
      <c r="KM24" s="80"/>
      <c r="KN24" s="80"/>
      <c r="KO24" s="80"/>
      <c r="KP24" s="80"/>
      <c r="KQ24" s="80"/>
      <c r="KR24" s="80"/>
      <c r="KS24" s="80"/>
      <c r="KT24" s="80"/>
      <c r="KU24" s="80"/>
      <c r="KV24" s="80"/>
      <c r="KW24" s="80"/>
      <c r="KX24" s="80"/>
      <c r="KY24" s="80"/>
      <c r="KZ24" s="80"/>
      <c r="LA24" s="80"/>
      <c r="LB24" s="80"/>
      <c r="LC24" s="80"/>
      <c r="LD24" s="80"/>
      <c r="LE24" s="80"/>
      <c r="LF24" s="80"/>
      <c r="LG24" s="80"/>
      <c r="LH24" s="80"/>
      <c r="LI24" s="80"/>
      <c r="LJ24" s="80"/>
      <c r="LK24" s="80"/>
      <c r="LL24" s="80"/>
      <c r="LN24" s="80"/>
      <c r="LO24" s="80"/>
      <c r="LP24" s="80"/>
      <c r="LQ24" s="80"/>
      <c r="LR24" s="80"/>
      <c r="LS24" s="80"/>
      <c r="LT24" s="80"/>
      <c r="LU24" s="80"/>
      <c r="LV24" s="80"/>
      <c r="LW24" s="80"/>
      <c r="LX24" s="80"/>
      <c r="LY24" s="80"/>
      <c r="LZ24" s="80"/>
      <c r="MB24" s="80"/>
      <c r="MC24" s="80"/>
      <c r="MD24" s="80"/>
      <c r="MF24" s="80"/>
      <c r="MG24" s="80"/>
      <c r="MH24" s="80"/>
    </row>
    <row r="25" spans="1:346" s="49" customFormat="1" ht="22.5" x14ac:dyDescent="0.2">
      <c r="A25" s="76" t="s">
        <v>46</v>
      </c>
      <c r="IG25" s="50"/>
    </row>
    <row r="26" spans="1:346" s="49" customFormat="1" ht="12" x14ac:dyDescent="0.2">
      <c r="A26" s="48" t="s">
        <v>47</v>
      </c>
      <c r="IG26" s="50"/>
    </row>
    <row r="27" spans="1:346" s="49" customFormat="1" ht="12" x14ac:dyDescent="0.2">
      <c r="A27" s="48" t="s">
        <v>48</v>
      </c>
      <c r="IG27" s="50"/>
    </row>
    <row r="28" spans="1:346" s="49" customFormat="1" ht="12" x14ac:dyDescent="0.2">
      <c r="A28" s="90" t="s">
        <v>62</v>
      </c>
      <c r="IG28" s="50"/>
    </row>
    <row r="29" spans="1:346" s="34" customFormat="1" ht="12" x14ac:dyDescent="0.2">
      <c r="A29" s="33"/>
      <c r="IG29" s="35"/>
    </row>
    <row r="30" spans="1:346" s="34" customFormat="1" ht="12" x14ac:dyDescent="0.2">
      <c r="A30" s="33"/>
      <c r="IG30" s="35"/>
    </row>
    <row r="39" ht="11.25" customHeight="1" x14ac:dyDescent="0.15"/>
  </sheetData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MH28"/>
  <sheetViews>
    <sheetView showRowColHeaders="0" zoomScaleNormal="100" workbookViewId="0">
      <pane xSplit="1" topLeftCell="ME1" activePane="topRight" state="frozen"/>
      <selection activeCell="ME1" sqref="ME1:MI1048576"/>
      <selection pane="topRight" activeCell="A61" sqref="A61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3" width="21.85546875" style="12" customWidth="1"/>
    <col min="344" max="346" width="27.7109375" style="12" customWidth="1"/>
    <col min="347" max="16384" width="31.85546875" style="12"/>
  </cols>
  <sheetData>
    <row r="1" spans="1:346" s="1" customFormat="1" ht="30" customHeight="1" x14ac:dyDescent="0.3">
      <c r="A1" s="26" t="s">
        <v>65</v>
      </c>
      <c r="IG1" s="27"/>
    </row>
    <row r="2" spans="1:346" s="1" customFormat="1" ht="12.95" customHeight="1" x14ac:dyDescent="0.2">
      <c r="B2" s="75"/>
      <c r="C2" s="75"/>
      <c r="D2" s="75"/>
      <c r="E2" s="75"/>
      <c r="IG2" s="27"/>
    </row>
    <row r="3" spans="1:346" s="1" customFormat="1" ht="12.95" customHeight="1" x14ac:dyDescent="0.2">
      <c r="A3" s="75" t="s">
        <v>70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6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6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</row>
    <row r="6" spans="1:346" s="45" customFormat="1" ht="15" customHeight="1" x14ac:dyDescent="0.2">
      <c r="A6" s="43">
        <v>1</v>
      </c>
      <c r="B6" s="54">
        <v>53759475.049999952</v>
      </c>
      <c r="C6" s="54">
        <v>53759475.049999952</v>
      </c>
      <c r="D6" s="54">
        <v>54584983.989999868</v>
      </c>
      <c r="E6" s="54">
        <v>57744510.149999969</v>
      </c>
      <c r="F6" s="54">
        <v>58728051.250000112</v>
      </c>
      <c r="G6" s="54">
        <v>58505863.759999976</v>
      </c>
      <c r="H6" s="54">
        <v>87290919.859999895</v>
      </c>
      <c r="I6" s="54">
        <v>64192087.399999894</v>
      </c>
      <c r="J6" s="54">
        <v>61231545.849999994</v>
      </c>
      <c r="K6" s="54">
        <v>52508891.959999904</v>
      </c>
      <c r="L6" s="54">
        <v>52590043.5</v>
      </c>
      <c r="M6" s="54">
        <v>53495320.280000024</v>
      </c>
      <c r="N6" s="54">
        <v>79580151.909999982</v>
      </c>
      <c r="O6" s="54">
        <v>53606793.220000044</v>
      </c>
      <c r="P6" s="54">
        <v>53941757.610000119</v>
      </c>
      <c r="Q6" s="54">
        <v>53588023.909999974</v>
      </c>
      <c r="R6" s="54">
        <v>53855963.429999888</v>
      </c>
      <c r="S6" s="54">
        <v>53293905.449999951</v>
      </c>
      <c r="T6" s="54">
        <v>79160461.580000147</v>
      </c>
      <c r="U6" s="54">
        <v>54039021.61999999</v>
      </c>
      <c r="V6" s="54">
        <v>52168104.150000028</v>
      </c>
      <c r="W6" s="54">
        <v>52311276.350000016</v>
      </c>
      <c r="X6" s="54">
        <v>52553150.040000074</v>
      </c>
      <c r="Y6" s="54">
        <v>53575404.769999936</v>
      </c>
      <c r="Z6" s="54">
        <v>78782530.530000106</v>
      </c>
      <c r="AA6" s="54">
        <v>52724899.590000004</v>
      </c>
      <c r="AB6" s="54">
        <v>53299948.509999953</v>
      </c>
      <c r="AC6" s="54">
        <v>52909708.099999949</v>
      </c>
      <c r="AD6" s="54">
        <v>53704343.969999969</v>
      </c>
      <c r="AE6" s="54">
        <v>52989516.33000005</v>
      </c>
      <c r="AF6" s="54">
        <v>79548717.14000003</v>
      </c>
      <c r="AG6" s="54">
        <v>54460318.260000005</v>
      </c>
      <c r="AH6" s="54">
        <v>52388500.600000069</v>
      </c>
      <c r="AI6" s="54">
        <v>52479933.300000042</v>
      </c>
      <c r="AJ6" s="54">
        <v>53771887.499999911</v>
      </c>
      <c r="AK6" s="54">
        <v>55081713.549999997</v>
      </c>
      <c r="AL6" s="54">
        <v>81190695.509999976</v>
      </c>
      <c r="AM6" s="54">
        <v>54502061.200000122</v>
      </c>
      <c r="AN6" s="54">
        <v>54137773.880000062</v>
      </c>
      <c r="AO6" s="54">
        <v>53817173.639999904</v>
      </c>
      <c r="AP6" s="54">
        <v>54877544.66999989</v>
      </c>
      <c r="AQ6" s="54">
        <v>53822163.379999995</v>
      </c>
      <c r="AR6" s="54">
        <v>81715361.730000019</v>
      </c>
      <c r="AS6" s="54">
        <v>56039992.160000011</v>
      </c>
      <c r="AT6" s="54">
        <v>54003179.799999952</v>
      </c>
      <c r="AU6" s="54">
        <v>53729909.70000007</v>
      </c>
      <c r="AV6" s="54">
        <v>54576706.610000089</v>
      </c>
      <c r="AW6" s="54">
        <v>55324244.770000011</v>
      </c>
      <c r="AX6" s="54">
        <v>81406239.189999759</v>
      </c>
      <c r="AY6" s="54">
        <v>54755582.610000059</v>
      </c>
      <c r="AZ6" s="54">
        <v>54164574.300000153</v>
      </c>
      <c r="BA6" s="54">
        <v>54096177.990000017</v>
      </c>
      <c r="BB6" s="54">
        <v>54873669.180000119</v>
      </c>
      <c r="BC6" s="54">
        <v>53732820.390000083</v>
      </c>
      <c r="BD6" s="54">
        <v>80321794.890000001</v>
      </c>
      <c r="BE6" s="54">
        <v>54202655.420000046</v>
      </c>
      <c r="BF6" s="54">
        <v>52476097.550000027</v>
      </c>
      <c r="BG6" s="54">
        <v>52254954.430000089</v>
      </c>
      <c r="BH6" s="54">
        <v>51791152.580000117</v>
      </c>
      <c r="BI6" s="54">
        <v>53937580.890000135</v>
      </c>
      <c r="BJ6" s="54">
        <v>79396289.960000083</v>
      </c>
      <c r="BK6" s="54">
        <v>53550845.270000152</v>
      </c>
      <c r="BL6" s="54">
        <v>52949830.409999967</v>
      </c>
      <c r="BM6" s="54">
        <v>52785639.080000058</v>
      </c>
      <c r="BN6" s="54">
        <v>52594242.269999921</v>
      </c>
      <c r="BO6" s="54">
        <v>51000486.810000107</v>
      </c>
      <c r="BP6" s="54">
        <v>74757279.050000012</v>
      </c>
      <c r="BQ6" s="54">
        <v>49729560.630000018</v>
      </c>
      <c r="BR6" s="54">
        <v>47647356.079999886</v>
      </c>
      <c r="BS6" s="54">
        <v>47659017.950000003</v>
      </c>
      <c r="BT6" s="54">
        <v>47408078.989999853</v>
      </c>
      <c r="BU6" s="54">
        <v>48023894.479999967</v>
      </c>
      <c r="BV6" s="54">
        <v>71988215.700000033</v>
      </c>
      <c r="BW6" s="54">
        <v>48059586.080000021</v>
      </c>
      <c r="BX6" s="54">
        <v>48152993.87000002</v>
      </c>
      <c r="BY6" s="54">
        <v>48398804.459999979</v>
      </c>
      <c r="BZ6" s="54">
        <v>48930689.309999958</v>
      </c>
      <c r="CA6" s="54">
        <v>48267602.970000021</v>
      </c>
      <c r="CB6" s="54">
        <v>72166080.239999697</v>
      </c>
      <c r="CC6" s="54">
        <v>49329885.329999939</v>
      </c>
      <c r="CD6" s="54">
        <v>47583182.329999939</v>
      </c>
      <c r="CE6" s="54">
        <v>48637920.189999968</v>
      </c>
      <c r="CF6" s="54">
        <v>49875920.499999993</v>
      </c>
      <c r="CG6" s="54">
        <v>50695654.769999966</v>
      </c>
      <c r="CH6" s="54">
        <v>77196788.509999841</v>
      </c>
      <c r="CI6" s="54">
        <v>57077973.310000077</v>
      </c>
      <c r="CJ6" s="54">
        <v>61385518.259999909</v>
      </c>
      <c r="CK6" s="54">
        <v>64195565.440000027</v>
      </c>
      <c r="CL6" s="54">
        <v>68407200.780000076</v>
      </c>
      <c r="CM6" s="54">
        <v>70177416.780000001</v>
      </c>
      <c r="CN6" s="54">
        <v>108611952.84000014</v>
      </c>
      <c r="CO6" s="54">
        <v>77476993.629999831</v>
      </c>
      <c r="CP6" s="54">
        <v>77420310.300000057</v>
      </c>
      <c r="CQ6" s="54">
        <v>79822852.250000075</v>
      </c>
      <c r="CR6" s="54">
        <v>81792690.169999942</v>
      </c>
      <c r="CS6" s="54">
        <v>85503089.930000022</v>
      </c>
      <c r="CT6" s="54">
        <v>123760310.83000033</v>
      </c>
      <c r="CU6" s="54">
        <v>84374082.800000072</v>
      </c>
      <c r="CV6" s="54">
        <v>85593061.769999981</v>
      </c>
      <c r="CW6" s="54">
        <v>86047522.459999949</v>
      </c>
      <c r="CX6" s="54">
        <v>87155564.600000039</v>
      </c>
      <c r="CY6" s="54">
        <v>86118110.240000099</v>
      </c>
      <c r="CZ6" s="54">
        <v>129044851.41000001</v>
      </c>
      <c r="DA6" s="54">
        <v>88233423.609999686</v>
      </c>
      <c r="DB6" s="54">
        <v>85764449.290000051</v>
      </c>
      <c r="DC6" s="54">
        <v>87745914.950000077</v>
      </c>
      <c r="DD6" s="54">
        <v>94571152.209999844</v>
      </c>
      <c r="DE6" s="54">
        <v>96777271.230000094</v>
      </c>
      <c r="DF6" s="54">
        <v>145871470.16000003</v>
      </c>
      <c r="DG6" s="54">
        <v>108456754.54000017</v>
      </c>
      <c r="DH6" s="54">
        <v>114157078.18000028</v>
      </c>
      <c r="DI6" s="54">
        <v>114894150.04999994</v>
      </c>
      <c r="DJ6" s="54">
        <v>124086338.89000009</v>
      </c>
      <c r="DK6" s="54">
        <v>124427606.40999994</v>
      </c>
      <c r="DL6" s="54">
        <v>184258848.82000005</v>
      </c>
      <c r="DM6" s="54">
        <v>126752133.03999998</v>
      </c>
      <c r="DN6" s="54">
        <v>124388013.16000015</v>
      </c>
      <c r="DO6" s="54">
        <v>126424330.46999989</v>
      </c>
      <c r="DP6" s="54">
        <v>131832894.63000003</v>
      </c>
      <c r="DQ6" s="54">
        <v>138911871.18999985</v>
      </c>
      <c r="DR6" s="54">
        <v>206352110.92999968</v>
      </c>
      <c r="DS6" s="54">
        <v>144071666.57999995</v>
      </c>
      <c r="DT6" s="54">
        <v>146395125.7100001</v>
      </c>
      <c r="DU6" s="54">
        <v>148493552.67000023</v>
      </c>
      <c r="DV6" s="54">
        <v>152447443.00999969</v>
      </c>
      <c r="DW6" s="54">
        <v>154251117.94000006</v>
      </c>
      <c r="DX6" s="54">
        <v>234863767.41000006</v>
      </c>
      <c r="DY6" s="54">
        <v>162474257.76999974</v>
      </c>
      <c r="DZ6" s="54">
        <v>158493059.65000007</v>
      </c>
      <c r="EA6" s="54">
        <v>161057502.94999975</v>
      </c>
      <c r="EB6" s="54">
        <v>164927284.66999966</v>
      </c>
      <c r="EC6" s="54">
        <v>168729506.95000002</v>
      </c>
      <c r="ED6" s="54">
        <v>251663538.66000035</v>
      </c>
      <c r="EE6" s="54">
        <v>175014245.13000008</v>
      </c>
      <c r="EF6" s="54">
        <v>178633155.29000017</v>
      </c>
      <c r="EG6" s="54">
        <v>179900356.49999994</v>
      </c>
      <c r="EH6" s="54">
        <v>191194254.12999973</v>
      </c>
      <c r="EI6" s="54">
        <v>189318480.27000022</v>
      </c>
      <c r="EJ6" s="54">
        <v>284851140.65999937</v>
      </c>
      <c r="EK6" s="54">
        <v>195485498.21000007</v>
      </c>
      <c r="EL6" s="54">
        <v>189421313.20000002</v>
      </c>
      <c r="EM6" s="54">
        <v>192595313.60000023</v>
      </c>
      <c r="EN6" s="54">
        <v>215718297.39999983</v>
      </c>
      <c r="EO6" s="54">
        <v>222164371.83999997</v>
      </c>
      <c r="EP6" s="54">
        <v>328406405.46000022</v>
      </c>
      <c r="EQ6" s="54">
        <v>229755987.36999944</v>
      </c>
      <c r="ER6" s="54">
        <v>242617449.84999993</v>
      </c>
      <c r="ES6" s="54">
        <v>247562293.14000008</v>
      </c>
      <c r="ET6" s="54">
        <v>252420958.85999972</v>
      </c>
      <c r="EU6" s="54">
        <v>253237102.47000015</v>
      </c>
      <c r="EV6" s="54">
        <v>377609073.2099995</v>
      </c>
      <c r="EW6" s="54">
        <v>255460356.02000046</v>
      </c>
      <c r="EX6" s="54">
        <v>246944504.29000008</v>
      </c>
      <c r="EY6" s="54">
        <v>251681947.9299998</v>
      </c>
      <c r="EZ6" s="54">
        <v>263031154.00000003</v>
      </c>
      <c r="FA6" s="54">
        <v>261949805.91999996</v>
      </c>
      <c r="FB6" s="54">
        <v>389143447.64999968</v>
      </c>
      <c r="FC6" s="54">
        <v>269508863.81</v>
      </c>
      <c r="FD6" s="54">
        <v>273121094.89999914</v>
      </c>
      <c r="FE6" s="54">
        <v>276709686.61999917</v>
      </c>
      <c r="FF6" s="54">
        <v>281756075.02999943</v>
      </c>
      <c r="FG6" s="54">
        <v>279868479.53999931</v>
      </c>
      <c r="FH6" s="54">
        <v>435637633.05000067</v>
      </c>
      <c r="FI6" s="54">
        <v>294245474.79999959</v>
      </c>
      <c r="FJ6" s="54">
        <v>284657318.80999953</v>
      </c>
      <c r="FK6" s="54">
        <v>293092413.51999998</v>
      </c>
      <c r="FL6" s="54">
        <v>301214323.3399992</v>
      </c>
      <c r="FM6" s="54">
        <v>310550365.62000024</v>
      </c>
      <c r="FN6" s="54">
        <v>475992658.72000074</v>
      </c>
      <c r="FO6" s="54">
        <v>330473762.59999979</v>
      </c>
      <c r="FP6" s="54">
        <v>345993435.03000009</v>
      </c>
      <c r="FQ6" s="54">
        <v>363236876.25000107</v>
      </c>
      <c r="FR6" s="54">
        <v>376254223.80000007</v>
      </c>
      <c r="FS6" s="54">
        <v>379793226.67999965</v>
      </c>
      <c r="FT6" s="54">
        <v>571229596.71999991</v>
      </c>
      <c r="FU6" s="54">
        <v>389766126.87</v>
      </c>
      <c r="FV6" s="54">
        <v>381187302.75000095</v>
      </c>
      <c r="FW6" s="54">
        <v>406266413.47000068</v>
      </c>
      <c r="FX6" s="54">
        <v>427717240.94999951</v>
      </c>
      <c r="FY6" s="54">
        <v>443699334.79000068</v>
      </c>
      <c r="FZ6" s="54">
        <v>665955554.92000079</v>
      </c>
      <c r="GA6" s="54">
        <v>462573589.87000006</v>
      </c>
      <c r="GB6" s="54">
        <v>488821585.26999843</v>
      </c>
      <c r="GC6" s="54">
        <v>504684913.85999882</v>
      </c>
      <c r="GD6" s="54">
        <v>526370938.51999956</v>
      </c>
      <c r="GE6" s="54">
        <v>569174200.70999885</v>
      </c>
      <c r="GF6" s="54">
        <v>828221496.68000078</v>
      </c>
      <c r="GG6" s="54">
        <v>561886877.51000154</v>
      </c>
      <c r="GH6" s="54">
        <v>554091597.20000029</v>
      </c>
      <c r="GI6" s="54">
        <v>562621401.80000019</v>
      </c>
      <c r="GJ6" s="54">
        <v>630675073.01999962</v>
      </c>
      <c r="GK6" s="54">
        <v>657007514.49999917</v>
      </c>
      <c r="GL6" s="54">
        <v>997418732.17999983</v>
      </c>
      <c r="GM6" s="54">
        <v>669274269.20999908</v>
      </c>
      <c r="GN6" s="54">
        <v>680314568.15000033</v>
      </c>
      <c r="GO6" s="54">
        <v>688949055.99999869</v>
      </c>
      <c r="GP6" s="54">
        <v>700653670.81999934</v>
      </c>
      <c r="GQ6" s="54">
        <v>757240234.37999916</v>
      </c>
      <c r="GR6" s="54">
        <v>1126268818.9699976</v>
      </c>
      <c r="GS6" s="54">
        <v>776227302.66000056</v>
      </c>
      <c r="GT6" s="54">
        <v>756404317.03999841</v>
      </c>
      <c r="GU6" s="54">
        <v>766564796.52999938</v>
      </c>
      <c r="GV6" s="54">
        <v>785875666.44000018</v>
      </c>
      <c r="GW6" s="54">
        <v>858109059.61999893</v>
      </c>
      <c r="GX6" s="54">
        <v>1260888791.4500024</v>
      </c>
      <c r="GY6" s="54">
        <v>846740474.04999828</v>
      </c>
      <c r="GZ6" s="54">
        <v>856402021.81000054</v>
      </c>
      <c r="HA6" s="54">
        <v>865159548.23000026</v>
      </c>
      <c r="HB6" s="54">
        <v>892390059.94000161</v>
      </c>
      <c r="HC6" s="54">
        <v>916356951.63000083</v>
      </c>
      <c r="HD6" s="54">
        <v>1360367600.2499981</v>
      </c>
      <c r="HE6" s="54">
        <v>941159117.84000027</v>
      </c>
      <c r="HF6" s="54">
        <v>949421801.1600014</v>
      </c>
      <c r="HG6" s="54">
        <v>986055489.60999787</v>
      </c>
      <c r="HH6" s="54">
        <v>1067536302.4899989</v>
      </c>
      <c r="HI6" s="54">
        <v>1078443225.7799985</v>
      </c>
      <c r="HJ6" s="54">
        <v>1608664533.6000023</v>
      </c>
      <c r="HK6" s="54">
        <v>1133491948.5100007</v>
      </c>
      <c r="HL6" s="54">
        <v>1135702641.3299968</v>
      </c>
      <c r="HM6" s="54">
        <v>1200622957.9100013</v>
      </c>
      <c r="HN6" s="54">
        <v>1266526816.6600003</v>
      </c>
      <c r="HO6" s="54">
        <v>1310240615.450001</v>
      </c>
      <c r="HP6" s="54">
        <v>1908414867.3500023</v>
      </c>
      <c r="HQ6" s="54">
        <v>1297792618.4899976</v>
      </c>
      <c r="HR6" s="54">
        <v>1269401292.840003</v>
      </c>
      <c r="HS6" s="54">
        <v>1285144969.7899997</v>
      </c>
      <c r="HT6" s="54">
        <v>1348689983.7699957</v>
      </c>
      <c r="HU6" s="54">
        <v>1503420837.3899999</v>
      </c>
      <c r="HV6" s="54">
        <v>2151630098.4400005</v>
      </c>
      <c r="HW6" s="54">
        <v>1537291044.090003</v>
      </c>
      <c r="HX6" s="54">
        <v>1508857921.1499951</v>
      </c>
      <c r="HY6" s="54">
        <v>1589614179.03</v>
      </c>
      <c r="HZ6" s="54">
        <v>1590064322.6399992</v>
      </c>
      <c r="IA6" s="54">
        <v>1672067471.7799973</v>
      </c>
      <c r="IB6" s="54">
        <v>2522917569.6099901</v>
      </c>
      <c r="IC6" s="54">
        <v>1693422492.6400015</v>
      </c>
      <c r="ID6" s="54">
        <v>1647069636.0200002</v>
      </c>
      <c r="IE6" s="54">
        <v>1708174950.7099988</v>
      </c>
      <c r="IF6" s="54">
        <v>1827845128.7199953</v>
      </c>
      <c r="IG6" s="54">
        <v>1923000677.0899978</v>
      </c>
      <c r="IH6" s="54">
        <v>2935132368.5399952</v>
      </c>
      <c r="II6" s="54">
        <v>1975015787.8700001</v>
      </c>
      <c r="IJ6" s="54">
        <v>2032986583.5499988</v>
      </c>
      <c r="IK6" s="54">
        <v>2072036832.4599981</v>
      </c>
      <c r="IL6" s="54">
        <v>2164773040.400001</v>
      </c>
      <c r="IM6" s="54">
        <v>2199836020.1499982</v>
      </c>
      <c r="IN6" s="54">
        <v>3401286388.1499996</v>
      </c>
      <c r="IO6" s="54">
        <v>2309435097.3100019</v>
      </c>
      <c r="IP6" s="54">
        <v>2282288209.4700017</v>
      </c>
      <c r="IQ6" s="54">
        <v>2292675136.7400012</v>
      </c>
      <c r="IR6" s="54">
        <v>2405664411.2299948</v>
      </c>
      <c r="IS6" s="54">
        <v>2451212044.5500011</v>
      </c>
      <c r="IT6" s="54">
        <v>3639637239.9500008</v>
      </c>
      <c r="IU6" s="54">
        <v>2620164760.4400001</v>
      </c>
      <c r="IV6" s="54">
        <v>2695213363.4400001</v>
      </c>
      <c r="IW6" s="54">
        <v>2721919122.8900046</v>
      </c>
      <c r="IX6" s="54">
        <v>2881451985.7999983</v>
      </c>
      <c r="IY6" s="54">
        <v>2829630451.5099998</v>
      </c>
      <c r="IZ6" s="54">
        <v>4253450113.6200008</v>
      </c>
      <c r="JA6" s="54">
        <v>2836078964.2900119</v>
      </c>
      <c r="JB6" s="54">
        <v>2818217023.7700071</v>
      </c>
      <c r="JC6" s="54">
        <v>2862032316.9100075</v>
      </c>
      <c r="JD6" s="54">
        <v>3057767683.4300008</v>
      </c>
      <c r="JE6" s="54">
        <v>3112364269.9599996</v>
      </c>
      <c r="JF6" s="54">
        <v>4613600605.0600052</v>
      </c>
      <c r="JG6" s="54">
        <v>3121583040.9300013</v>
      </c>
      <c r="JH6" s="54">
        <v>3352023313.3900037</v>
      </c>
      <c r="JI6" s="54">
        <v>3397665041.8200016</v>
      </c>
      <c r="JJ6" s="54">
        <v>3554283224.8300066</v>
      </c>
      <c r="JK6" s="54">
        <v>3708116457.9499941</v>
      </c>
      <c r="JL6" s="54">
        <v>5582768012.7900019</v>
      </c>
      <c r="JM6" s="54">
        <v>3920448817.5200033</v>
      </c>
      <c r="JN6" s="54">
        <v>3774995116.5199914</v>
      </c>
      <c r="JO6" s="54">
        <v>4081834795.0299969</v>
      </c>
      <c r="JP6" s="54">
        <v>4203727401.3800006</v>
      </c>
      <c r="JQ6" s="54">
        <v>4453519591.6499968</v>
      </c>
      <c r="JR6" s="54">
        <v>6580492051.170002</v>
      </c>
      <c r="JS6" s="54">
        <v>4532189895.6800127</v>
      </c>
      <c r="JT6" s="54">
        <v>4908366622.0299873</v>
      </c>
      <c r="JU6" s="54">
        <v>5029664389.9599915</v>
      </c>
      <c r="JV6" s="54">
        <v>5244635129.7399893</v>
      </c>
      <c r="JW6" s="54">
        <v>5384060087.7100048</v>
      </c>
      <c r="JX6" s="54">
        <v>7993742444.1299934</v>
      </c>
      <c r="JY6" s="54">
        <v>5624780651.5999994</v>
      </c>
      <c r="JZ6" s="54">
        <v>5695718860.4400005</v>
      </c>
      <c r="KA6" s="54">
        <v>5924424143.1200075</v>
      </c>
      <c r="KB6" s="54">
        <v>6036903245.4800024</v>
      </c>
      <c r="KC6" s="54">
        <v>6224268108.1099844</v>
      </c>
      <c r="KD6" s="54">
        <v>9210014147.5199738</v>
      </c>
      <c r="KE6" s="54">
        <v>6269980013.8200035</v>
      </c>
      <c r="KF6" s="54">
        <v>6590691533.4300156</v>
      </c>
      <c r="KG6" s="54">
        <v>6576020356.639987</v>
      </c>
      <c r="KH6" s="54">
        <v>6990153954.1899872</v>
      </c>
      <c r="KI6" s="54">
        <v>7079073194.150012</v>
      </c>
      <c r="KJ6" s="54">
        <v>10742727482.570004</v>
      </c>
      <c r="KK6" s="54">
        <v>7325091203.2100124</v>
      </c>
      <c r="KL6" s="54">
        <v>7530801305.530014</v>
      </c>
      <c r="KM6" s="54">
        <v>7788673895.4800014</v>
      </c>
      <c r="KN6" s="54">
        <v>8215900724.4000111</v>
      </c>
      <c r="KO6" s="54">
        <v>8545984016.2499924</v>
      </c>
      <c r="KP6" s="54">
        <v>12609917876.289997</v>
      </c>
      <c r="KQ6" s="54">
        <v>9002398370.3399963</v>
      </c>
      <c r="KR6" s="54">
        <v>9652953846.7300072</v>
      </c>
      <c r="KS6" s="54">
        <v>9934095060.0300083</v>
      </c>
      <c r="KT6" s="54">
        <v>10479204152.859964</v>
      </c>
      <c r="KU6" s="54">
        <v>10702327908.100014</v>
      </c>
      <c r="KV6" s="54">
        <v>15831480443.859985</v>
      </c>
      <c r="KW6" s="54">
        <v>11223390880.659943</v>
      </c>
      <c r="KX6" s="54">
        <v>11372008864.469982</v>
      </c>
      <c r="KY6" s="54">
        <v>12175705172.010017</v>
      </c>
      <c r="KZ6" s="54">
        <v>13228825548.590012</v>
      </c>
      <c r="LA6" s="54">
        <v>13928579642.110014</v>
      </c>
      <c r="LB6" s="54">
        <v>21411864803.240063</v>
      </c>
      <c r="LC6" s="54">
        <v>15124660221.929979</v>
      </c>
      <c r="LD6" s="54">
        <v>16912740531.060017</v>
      </c>
      <c r="LE6" s="54">
        <v>17646848541.250027</v>
      </c>
      <c r="LF6" s="54">
        <v>18774683997.929977</v>
      </c>
      <c r="LG6" s="54">
        <v>20547706199.89999</v>
      </c>
      <c r="LH6" s="54">
        <v>31163252416.959938</v>
      </c>
      <c r="LI6" s="54">
        <v>22542201481.820004</v>
      </c>
      <c r="LJ6" s="54">
        <v>23028760572.710014</v>
      </c>
      <c r="LK6" s="54">
        <v>24733856694.149986</v>
      </c>
      <c r="LL6" s="54">
        <v>27759304141.849979</v>
      </c>
      <c r="LM6" s="54">
        <v>29885376339.149971</v>
      </c>
      <c r="LN6" s="54">
        <v>45031943022.779922</v>
      </c>
      <c r="LO6" s="54">
        <v>32267585652.37001</v>
      </c>
      <c r="LP6" s="54">
        <v>35984581785.639931</v>
      </c>
      <c r="LQ6" s="54">
        <v>39793557566.229912</v>
      </c>
      <c r="LR6" s="54">
        <v>45726819251.069984</v>
      </c>
      <c r="LS6" s="54">
        <v>50544346772.769882</v>
      </c>
      <c r="LT6" s="54">
        <v>82088731665.629761</v>
      </c>
      <c r="LU6" s="54">
        <v>64153333167.339973</v>
      </c>
      <c r="LV6" s="54">
        <v>73093466196.779999</v>
      </c>
      <c r="LW6" s="54">
        <v>80029430855.890167</v>
      </c>
      <c r="LX6" s="54">
        <v>98786721670.350204</v>
      </c>
      <c r="LY6" s="54">
        <v>96913905303.930252</v>
      </c>
      <c r="LZ6" s="54">
        <v>150395455827.13965</v>
      </c>
      <c r="MA6" s="54">
        <v>106465297066.33009</v>
      </c>
      <c r="MB6" s="54">
        <v>112576218108.93018</v>
      </c>
      <c r="MC6" s="54">
        <v>118085624942.07971</v>
      </c>
      <c r="MD6" s="54">
        <v>123088697263.98987</v>
      </c>
      <c r="ME6" s="54">
        <v>126045982718.73997</v>
      </c>
      <c r="MF6" s="54">
        <v>193665512443.69958</v>
      </c>
      <c r="MG6" s="54">
        <v>133042516780.00021</v>
      </c>
      <c r="MH6" s="54">
        <v>132791937056.47969</v>
      </c>
    </row>
    <row r="7" spans="1:346" s="45" customFormat="1" ht="15" customHeight="1" x14ac:dyDescent="0.2">
      <c r="A7" s="43">
        <v>2</v>
      </c>
      <c r="B7" s="54">
        <v>69915928.290000007</v>
      </c>
      <c r="C7" s="54">
        <v>50994530.280000083</v>
      </c>
      <c r="D7" s="54">
        <v>52451388.31000004</v>
      </c>
      <c r="E7" s="54">
        <v>53001319.28000012</v>
      </c>
      <c r="F7" s="54">
        <v>53744189.200000033</v>
      </c>
      <c r="G7" s="54">
        <v>53308708.120000049</v>
      </c>
      <c r="H7" s="54">
        <v>75314009.639999837</v>
      </c>
      <c r="I7" s="54">
        <v>54100907.880000092</v>
      </c>
      <c r="J7" s="54">
        <v>53804822.98999998</v>
      </c>
      <c r="K7" s="54">
        <v>51925171.289999977</v>
      </c>
      <c r="L7" s="54">
        <v>50709052.519999988</v>
      </c>
      <c r="M7" s="54">
        <v>51132283.450000107</v>
      </c>
      <c r="N7" s="54">
        <v>75091182.149999797</v>
      </c>
      <c r="O7" s="54">
        <v>50842149.969999984</v>
      </c>
      <c r="P7" s="54">
        <v>51007642.649999887</v>
      </c>
      <c r="Q7" s="54">
        <v>50877222.590000041</v>
      </c>
      <c r="R7" s="54">
        <v>51312538.719999999</v>
      </c>
      <c r="S7" s="54">
        <v>50762685.740000099</v>
      </c>
      <c r="T7" s="54">
        <v>76063797.920000032</v>
      </c>
      <c r="U7" s="54">
        <v>54256195.649999984</v>
      </c>
      <c r="V7" s="54">
        <v>54136046.970000029</v>
      </c>
      <c r="W7" s="54">
        <v>52249199.520000041</v>
      </c>
      <c r="X7" s="54">
        <v>51121240.670000151</v>
      </c>
      <c r="Y7" s="54">
        <v>51425439.72999993</v>
      </c>
      <c r="Z7" s="54">
        <v>75218692.680000067</v>
      </c>
      <c r="AA7" s="54">
        <v>51046600.580000013</v>
      </c>
      <c r="AB7" s="54">
        <v>51033395.949999876</v>
      </c>
      <c r="AC7" s="54">
        <v>51041588.37000002</v>
      </c>
      <c r="AD7" s="54">
        <v>51556939.410000049</v>
      </c>
      <c r="AE7" s="54">
        <v>51339721.840000093</v>
      </c>
      <c r="AF7" s="54">
        <v>76947380.110000134</v>
      </c>
      <c r="AG7" s="54">
        <v>55270235.280000038</v>
      </c>
      <c r="AH7" s="54">
        <v>55075518.689999953</v>
      </c>
      <c r="AI7" s="54">
        <v>53138561.01000008</v>
      </c>
      <c r="AJ7" s="54">
        <v>52841154.230000027</v>
      </c>
      <c r="AK7" s="54">
        <v>53227410.409999974</v>
      </c>
      <c r="AL7" s="54">
        <v>77686850.120000049</v>
      </c>
      <c r="AM7" s="54">
        <v>52626933.399999939</v>
      </c>
      <c r="AN7" s="54">
        <v>52191223.969999976</v>
      </c>
      <c r="AO7" s="54">
        <v>51956288.979999997</v>
      </c>
      <c r="AP7" s="54">
        <v>52514746.909999937</v>
      </c>
      <c r="AQ7" s="54">
        <v>51883637.409999937</v>
      </c>
      <c r="AR7" s="54">
        <v>78482553.489999682</v>
      </c>
      <c r="AS7" s="54">
        <v>56136938.319999963</v>
      </c>
      <c r="AT7" s="54">
        <v>56106488.690000027</v>
      </c>
      <c r="AU7" s="54">
        <v>53757924.929999925</v>
      </c>
      <c r="AV7" s="54">
        <v>53542128.229999878</v>
      </c>
      <c r="AW7" s="54">
        <v>53809018.710000001</v>
      </c>
      <c r="AX7" s="54">
        <v>78304597.449999973</v>
      </c>
      <c r="AY7" s="54">
        <v>53004223.590000018</v>
      </c>
      <c r="AZ7" s="54">
        <v>53054866.259999923</v>
      </c>
      <c r="BA7" s="54">
        <v>53134969.829999983</v>
      </c>
      <c r="BB7" s="54">
        <v>53835358.01000005</v>
      </c>
      <c r="BC7" s="54">
        <v>52843379.490000002</v>
      </c>
      <c r="BD7" s="54">
        <v>78778896.170000166</v>
      </c>
      <c r="BE7" s="54">
        <v>56338531.080000088</v>
      </c>
      <c r="BF7" s="54">
        <v>56053458.309999876</v>
      </c>
      <c r="BG7" s="54">
        <v>53656647.010000035</v>
      </c>
      <c r="BH7" s="54">
        <v>51239693.260000072</v>
      </c>
      <c r="BI7" s="54">
        <v>53105335.270000018</v>
      </c>
      <c r="BJ7" s="54">
        <v>77617471.019999802</v>
      </c>
      <c r="BK7" s="54">
        <v>52198679.08000008</v>
      </c>
      <c r="BL7" s="54">
        <v>51632713.030000076</v>
      </c>
      <c r="BM7" s="54">
        <v>51297579.910000078</v>
      </c>
      <c r="BN7" s="54">
        <v>51041637.910000019</v>
      </c>
      <c r="BO7" s="54">
        <v>49586869.920000114</v>
      </c>
      <c r="BP7" s="54">
        <v>72533313.409999952</v>
      </c>
      <c r="BQ7" s="54">
        <v>50345394.420000039</v>
      </c>
      <c r="BR7" s="54">
        <v>49971988.670000032</v>
      </c>
      <c r="BS7" s="54">
        <v>47825688.309999906</v>
      </c>
      <c r="BT7" s="54">
        <v>46225808.62000002</v>
      </c>
      <c r="BU7" s="54">
        <v>45879984.51000005</v>
      </c>
      <c r="BV7" s="54">
        <v>68003137.259999961</v>
      </c>
      <c r="BW7" s="54">
        <v>45834642.860000096</v>
      </c>
      <c r="BX7" s="54">
        <v>45870475.579999879</v>
      </c>
      <c r="BY7" s="54">
        <v>46034431.719999991</v>
      </c>
      <c r="BZ7" s="54">
        <v>47262402.349999994</v>
      </c>
      <c r="CA7" s="54">
        <v>46339797.959999993</v>
      </c>
      <c r="CB7" s="54">
        <v>69233003.310000032</v>
      </c>
      <c r="CC7" s="54">
        <v>50367116.680000022</v>
      </c>
      <c r="CD7" s="54">
        <v>50540617.310000084</v>
      </c>
      <c r="CE7" s="54">
        <v>49011985.279999994</v>
      </c>
      <c r="CF7" s="54">
        <v>48845981.730000034</v>
      </c>
      <c r="CG7" s="54">
        <v>49522954.67999991</v>
      </c>
      <c r="CH7" s="54">
        <v>74831065.449999973</v>
      </c>
      <c r="CI7" s="54">
        <v>55578208.560000025</v>
      </c>
      <c r="CJ7" s="54">
        <v>59116326.219999917</v>
      </c>
      <c r="CK7" s="54">
        <v>62738428.869999982</v>
      </c>
      <c r="CL7" s="54">
        <v>66907500.250000104</v>
      </c>
      <c r="CM7" s="54">
        <v>69268981.87999998</v>
      </c>
      <c r="CN7" s="54">
        <v>107380029.45999955</v>
      </c>
      <c r="CO7" s="54">
        <v>81200691.23999998</v>
      </c>
      <c r="CP7" s="54">
        <v>83480166.279999703</v>
      </c>
      <c r="CQ7" s="54">
        <v>81804882.689999849</v>
      </c>
      <c r="CR7" s="54">
        <v>81871650.180000007</v>
      </c>
      <c r="CS7" s="54">
        <v>84095323.320000201</v>
      </c>
      <c r="CT7" s="54">
        <v>121359274.65999982</v>
      </c>
      <c r="CU7" s="54">
        <v>83680138.180000097</v>
      </c>
      <c r="CV7" s="54">
        <v>84183589.819999754</v>
      </c>
      <c r="CW7" s="54">
        <v>84760544.35999994</v>
      </c>
      <c r="CX7" s="54">
        <v>85893534.649999946</v>
      </c>
      <c r="CY7" s="54">
        <v>85638205.680000022</v>
      </c>
      <c r="CZ7" s="54">
        <v>128381852.32000002</v>
      </c>
      <c r="DA7" s="54">
        <v>93252142.469999939</v>
      </c>
      <c r="DB7" s="54">
        <v>92259431.409999967</v>
      </c>
      <c r="DC7" s="54">
        <v>90277129.470000118</v>
      </c>
      <c r="DD7" s="54">
        <v>94788322.230000228</v>
      </c>
      <c r="DE7" s="54">
        <v>96332968.619999945</v>
      </c>
      <c r="DF7" s="54">
        <v>142948545.77999985</v>
      </c>
      <c r="DG7" s="54">
        <v>108203139.61999997</v>
      </c>
      <c r="DH7" s="54">
        <v>114080785.59000024</v>
      </c>
      <c r="DI7" s="54">
        <v>115885640.26999982</v>
      </c>
      <c r="DJ7" s="54">
        <v>124024917.72999988</v>
      </c>
      <c r="DK7" s="54">
        <v>124574385.27999984</v>
      </c>
      <c r="DL7" s="54">
        <v>185264775.17000026</v>
      </c>
      <c r="DM7" s="54">
        <v>134785752.46000007</v>
      </c>
      <c r="DN7" s="54">
        <v>134564104.83999994</v>
      </c>
      <c r="DO7" s="54">
        <v>135083035.2899999</v>
      </c>
      <c r="DP7" s="54">
        <v>177346013.80999982</v>
      </c>
      <c r="DQ7" s="54">
        <v>137797369.60999981</v>
      </c>
      <c r="DR7" s="54">
        <v>202934168.45999968</v>
      </c>
      <c r="DS7" s="54">
        <v>143211169.53</v>
      </c>
      <c r="DT7" s="54">
        <v>145510860.0799998</v>
      </c>
      <c r="DU7" s="54">
        <v>147290560.29999995</v>
      </c>
      <c r="DV7" s="54">
        <v>151411752.05999997</v>
      </c>
      <c r="DW7" s="54">
        <v>154013274.00000027</v>
      </c>
      <c r="DX7" s="54">
        <v>235259765.37000015</v>
      </c>
      <c r="DY7" s="54">
        <v>171590107.7299999</v>
      </c>
      <c r="DZ7" s="54">
        <v>170901704.74999991</v>
      </c>
      <c r="EA7" s="54">
        <v>167376507.97999999</v>
      </c>
      <c r="EB7" s="54">
        <v>167775452.10000008</v>
      </c>
      <c r="EC7" s="54">
        <v>170345744.07999974</v>
      </c>
      <c r="ED7" s="54">
        <v>251094543.65000054</v>
      </c>
      <c r="EE7" s="54">
        <v>176235775.22000012</v>
      </c>
      <c r="EF7" s="54">
        <v>178744241.28000021</v>
      </c>
      <c r="EG7" s="54">
        <v>178981058.21999976</v>
      </c>
      <c r="EH7" s="54">
        <v>189586957.55000049</v>
      </c>
      <c r="EI7" s="54">
        <v>189285939.38000029</v>
      </c>
      <c r="EJ7" s="54">
        <v>284515595.90999991</v>
      </c>
      <c r="EK7" s="54">
        <v>205352262.27000037</v>
      </c>
      <c r="EL7" s="54">
        <v>207300114.44999984</v>
      </c>
      <c r="EM7" s="54">
        <v>202427980.25000015</v>
      </c>
      <c r="EN7" s="54">
        <v>219659345.09000012</v>
      </c>
      <c r="EO7" s="54">
        <v>224936228.68000016</v>
      </c>
      <c r="EP7" s="54">
        <v>327841435.51999885</v>
      </c>
      <c r="EQ7" s="54">
        <v>232312072.91000006</v>
      </c>
      <c r="ER7" s="54">
        <v>243394559.11000031</v>
      </c>
      <c r="ES7" s="54">
        <v>247321866.66000032</v>
      </c>
      <c r="ET7" s="54">
        <v>252196950.09000003</v>
      </c>
      <c r="EU7" s="54">
        <v>253807448.69999987</v>
      </c>
      <c r="EV7" s="54">
        <v>381724902.58000022</v>
      </c>
      <c r="EW7" s="54">
        <v>269462539.92000079</v>
      </c>
      <c r="EX7" s="54">
        <v>267201503.49000034</v>
      </c>
      <c r="EY7" s="54">
        <v>262179157.38999993</v>
      </c>
      <c r="EZ7" s="54">
        <v>269328875.90999991</v>
      </c>
      <c r="FA7" s="54">
        <v>263069417.43999997</v>
      </c>
      <c r="FB7" s="54">
        <v>388323431.27999949</v>
      </c>
      <c r="FC7" s="54">
        <v>269361510.54000008</v>
      </c>
      <c r="FD7" s="54">
        <v>270654826.15000033</v>
      </c>
      <c r="FE7" s="54">
        <v>274044102.95000058</v>
      </c>
      <c r="FF7" s="54">
        <v>280259624.61999965</v>
      </c>
      <c r="FG7" s="54">
        <v>278725272.86000013</v>
      </c>
      <c r="FH7" s="54">
        <v>432271671.17999965</v>
      </c>
      <c r="FI7" s="54">
        <v>307245048.23999947</v>
      </c>
      <c r="FJ7" s="54">
        <v>307362846.2300002</v>
      </c>
      <c r="FK7" s="54">
        <v>301940664.09000003</v>
      </c>
      <c r="FL7" s="54">
        <v>302857142.09999985</v>
      </c>
      <c r="FM7" s="54">
        <v>308912307.81000048</v>
      </c>
      <c r="FN7" s="54">
        <v>463228852.49999976</v>
      </c>
      <c r="FO7" s="54">
        <v>327041522.13000077</v>
      </c>
      <c r="FP7" s="54">
        <v>337504051.63999927</v>
      </c>
      <c r="FQ7" s="54">
        <v>354554257.51000017</v>
      </c>
      <c r="FR7" s="54">
        <v>367377740.20000005</v>
      </c>
      <c r="FS7" s="54">
        <v>372945638.80000013</v>
      </c>
      <c r="FT7" s="54">
        <v>565295888.78999996</v>
      </c>
      <c r="FU7" s="54">
        <v>411458846.59000003</v>
      </c>
      <c r="FV7" s="54">
        <v>412080042.52999926</v>
      </c>
      <c r="FW7" s="54">
        <v>416070047.07999903</v>
      </c>
      <c r="FX7" s="54">
        <v>426151833.45000094</v>
      </c>
      <c r="FY7" s="54">
        <v>436871089.90000033</v>
      </c>
      <c r="FZ7" s="54">
        <v>647569163.9800005</v>
      </c>
      <c r="GA7" s="54">
        <v>460972753.30999994</v>
      </c>
      <c r="GB7" s="54">
        <v>478658533.7299996</v>
      </c>
      <c r="GC7" s="54">
        <v>495564314.77000028</v>
      </c>
      <c r="GD7" s="54">
        <v>517029647.86999941</v>
      </c>
      <c r="GE7" s="54">
        <v>556597559.56999981</v>
      </c>
      <c r="GF7" s="54">
        <v>816241210.0599997</v>
      </c>
      <c r="GG7" s="54">
        <v>589130967.11999893</v>
      </c>
      <c r="GH7" s="54">
        <v>590541244.99999952</v>
      </c>
      <c r="GI7" s="54">
        <v>573382667.04999912</v>
      </c>
      <c r="GJ7" s="54">
        <v>629089753.6899997</v>
      </c>
      <c r="GK7" s="54">
        <v>647849340.52999818</v>
      </c>
      <c r="GL7" s="54">
        <v>961870452.9400003</v>
      </c>
      <c r="GM7" s="54">
        <v>665662458.89999962</v>
      </c>
      <c r="GN7" s="54">
        <v>667325844.62</v>
      </c>
      <c r="GO7" s="54">
        <v>677098103.53999889</v>
      </c>
      <c r="GP7" s="54">
        <v>689734395.2599988</v>
      </c>
      <c r="GQ7" s="54">
        <v>744274400.79999804</v>
      </c>
      <c r="GR7" s="54">
        <v>1116168951.9400008</v>
      </c>
      <c r="GS7" s="54">
        <v>810793281.28000021</v>
      </c>
      <c r="GT7" s="54">
        <v>802589462.74000013</v>
      </c>
      <c r="GU7" s="54">
        <v>784090177.37000024</v>
      </c>
      <c r="GV7" s="54">
        <v>783930174.78999889</v>
      </c>
      <c r="GW7" s="54">
        <v>833278712.700001</v>
      </c>
      <c r="GX7" s="54">
        <v>1215455767.2600002</v>
      </c>
      <c r="GY7" s="54">
        <v>842389537.83999932</v>
      </c>
      <c r="GZ7" s="54">
        <v>841540232.02999973</v>
      </c>
      <c r="HA7" s="54">
        <v>849956650.95000112</v>
      </c>
      <c r="HB7" s="54">
        <v>873844939.66000128</v>
      </c>
      <c r="HC7" s="54">
        <v>898758139.48999894</v>
      </c>
      <c r="HD7" s="54">
        <v>1339586934.2999976</v>
      </c>
      <c r="HE7" s="54">
        <v>972394574.86000013</v>
      </c>
      <c r="HF7" s="54">
        <v>1011123686.1799986</v>
      </c>
      <c r="HG7" s="54">
        <v>1006299513.1800011</v>
      </c>
      <c r="HH7" s="54">
        <v>1068289848.9999994</v>
      </c>
      <c r="HI7" s="54">
        <v>1074652817.4600031</v>
      </c>
      <c r="HJ7" s="54">
        <v>1581353697.9199986</v>
      </c>
      <c r="HK7" s="54">
        <v>1137170254.4900012</v>
      </c>
      <c r="HL7" s="54">
        <v>1128221872.0299993</v>
      </c>
      <c r="HM7" s="54">
        <v>1185416653.1699986</v>
      </c>
      <c r="HN7" s="54">
        <v>1235217529.3299997</v>
      </c>
      <c r="HO7" s="54">
        <v>1280403692.4600008</v>
      </c>
      <c r="HP7" s="54">
        <v>1875942802.9399998</v>
      </c>
      <c r="HQ7" s="54">
        <v>1352096565.8599997</v>
      </c>
      <c r="HR7" s="54">
        <v>1351004729.7900004</v>
      </c>
      <c r="HS7" s="54">
        <v>1319848817.4499977</v>
      </c>
      <c r="HT7" s="54">
        <v>1341282595.1199989</v>
      </c>
      <c r="HU7" s="54">
        <v>1484791924.7499983</v>
      </c>
      <c r="HV7" s="54">
        <v>2096652624.9299994</v>
      </c>
      <c r="HW7" s="54">
        <v>1540317410.8800013</v>
      </c>
      <c r="HX7" s="54">
        <v>1503982109.5399978</v>
      </c>
      <c r="HY7" s="54">
        <v>1568565163.889998</v>
      </c>
      <c r="HZ7" s="54">
        <v>1567478247.2500007</v>
      </c>
      <c r="IA7" s="54">
        <v>1652938306.5800061</v>
      </c>
      <c r="IB7" s="54">
        <v>2470737889.3599949</v>
      </c>
      <c r="IC7" s="54">
        <v>1759280829.5399988</v>
      </c>
      <c r="ID7" s="54">
        <v>1766470197.7000015</v>
      </c>
      <c r="IE7" s="54">
        <v>1749006010.650001</v>
      </c>
      <c r="IF7" s="54">
        <v>1835985349.2799993</v>
      </c>
      <c r="IG7" s="54">
        <v>1896817026.3799977</v>
      </c>
      <c r="IH7" s="54">
        <v>2805550249.3799901</v>
      </c>
      <c r="II7" s="54">
        <v>1968346465.9999976</v>
      </c>
      <c r="IJ7" s="54">
        <v>2001177463.450001</v>
      </c>
      <c r="IK7" s="54">
        <v>2028077993.0799952</v>
      </c>
      <c r="IL7" s="54">
        <v>2138017473.5500007</v>
      </c>
      <c r="IM7" s="54">
        <v>2168507517.2000008</v>
      </c>
      <c r="IN7" s="54">
        <v>3294139520.6999946</v>
      </c>
      <c r="IO7" s="54">
        <v>2412030171.9700046</v>
      </c>
      <c r="IP7" s="54">
        <v>2412685791.1499991</v>
      </c>
      <c r="IQ7" s="54">
        <v>2336229841.7000008</v>
      </c>
      <c r="IR7" s="54">
        <v>2379777696.340004</v>
      </c>
      <c r="IS7" s="54">
        <v>2421424075.9100003</v>
      </c>
      <c r="IT7" s="54">
        <v>3532322498.8600197</v>
      </c>
      <c r="IU7" s="54">
        <v>2593894351.7299962</v>
      </c>
      <c r="IV7" s="54">
        <v>2612569706.6900001</v>
      </c>
      <c r="IW7" s="54">
        <v>2639157281.5999999</v>
      </c>
      <c r="IX7" s="54">
        <v>2779400047.7600107</v>
      </c>
      <c r="IY7" s="54">
        <v>2744088201.3999996</v>
      </c>
      <c r="IZ7" s="54">
        <v>4093001863.0100055</v>
      </c>
      <c r="JA7" s="54">
        <v>2956676333.0900011</v>
      </c>
      <c r="JB7" s="54">
        <v>2976984653.3399858</v>
      </c>
      <c r="JC7" s="54">
        <v>2905678744.2600026</v>
      </c>
      <c r="JD7" s="54">
        <v>2988403137.849999</v>
      </c>
      <c r="JE7" s="54">
        <v>3021500532.8499913</v>
      </c>
      <c r="JF7" s="54">
        <v>4416427482.1300001</v>
      </c>
      <c r="JG7" s="54">
        <v>3102101417.6800027</v>
      </c>
      <c r="JH7" s="54">
        <v>3218883531.0300016</v>
      </c>
      <c r="JI7" s="54">
        <v>3287800260.0700006</v>
      </c>
      <c r="JJ7" s="54">
        <v>3429025071.4100089</v>
      </c>
      <c r="JK7" s="54">
        <v>3591671994.2799954</v>
      </c>
      <c r="JL7" s="54">
        <v>5306669437.7000179</v>
      </c>
      <c r="JM7" s="54">
        <v>4000214558.0499978</v>
      </c>
      <c r="JN7" s="54">
        <v>3963527409.6699924</v>
      </c>
      <c r="JO7" s="54">
        <v>4060954481.4999881</v>
      </c>
      <c r="JP7" s="54">
        <v>4041036766.2700067</v>
      </c>
      <c r="JQ7" s="54">
        <v>4210505947.7700005</v>
      </c>
      <c r="JR7" s="54">
        <v>6146711142.9299955</v>
      </c>
      <c r="JS7" s="54">
        <v>4417936358.9900026</v>
      </c>
      <c r="JT7" s="54">
        <v>4644933567.4800034</v>
      </c>
      <c r="JU7" s="54">
        <v>4741523741.8399992</v>
      </c>
      <c r="JV7" s="54">
        <v>4984256077.1899986</v>
      </c>
      <c r="JW7" s="54">
        <v>5047682944.9099979</v>
      </c>
      <c r="JX7" s="54">
        <v>7569057884.2900038</v>
      </c>
      <c r="JY7" s="54">
        <v>5725542796.8499928</v>
      </c>
      <c r="JZ7" s="54">
        <v>5973442141.4000034</v>
      </c>
      <c r="KA7" s="54">
        <v>5853805418.7799988</v>
      </c>
      <c r="KB7" s="54">
        <v>5686341267.0900021</v>
      </c>
      <c r="KC7" s="54">
        <v>5746760608.0299978</v>
      </c>
      <c r="KD7" s="54">
        <v>8646522358.3899994</v>
      </c>
      <c r="KE7" s="54">
        <v>5885987405.599987</v>
      </c>
      <c r="KF7" s="54">
        <v>6097609512.9299994</v>
      </c>
      <c r="KG7" s="54">
        <v>6170515930.1799898</v>
      </c>
      <c r="KH7" s="54">
        <v>6656743789.7299871</v>
      </c>
      <c r="KI7" s="54">
        <v>6722123607.7800198</v>
      </c>
      <c r="KJ7" s="54">
        <v>10082312847.709991</v>
      </c>
      <c r="KK7" s="54">
        <v>7340110296.9699926</v>
      </c>
      <c r="KL7" s="54">
        <v>7672015427.2099905</v>
      </c>
      <c r="KM7" s="54">
        <v>7700985412.6599884</v>
      </c>
      <c r="KN7" s="54">
        <v>7917219980.0499954</v>
      </c>
      <c r="KO7" s="54">
        <v>8123339430.0700121</v>
      </c>
      <c r="KP7" s="54">
        <v>11849402701.969994</v>
      </c>
      <c r="KQ7" s="54">
        <v>8562767102.7900133</v>
      </c>
      <c r="KR7" s="54">
        <v>9027462426.9500065</v>
      </c>
      <c r="KS7" s="54">
        <v>9338704052.2299652</v>
      </c>
      <c r="KT7" s="54">
        <v>9825488196.2699928</v>
      </c>
      <c r="KU7" s="54">
        <v>10146829190.700003</v>
      </c>
      <c r="KV7" s="54">
        <v>15071038786.940008</v>
      </c>
      <c r="KW7" s="54">
        <v>11523109463.930008</v>
      </c>
      <c r="KX7" s="54">
        <v>11650870641.559996</v>
      </c>
      <c r="KY7" s="54">
        <v>12059426060.359999</v>
      </c>
      <c r="KZ7" s="54">
        <v>12651339657.989992</v>
      </c>
      <c r="LA7" s="54">
        <v>13278871280.249996</v>
      </c>
      <c r="LB7" s="54">
        <v>19974832464.039993</v>
      </c>
      <c r="LC7" s="54">
        <v>14699679936.799976</v>
      </c>
      <c r="LD7" s="54">
        <v>16100236273.999971</v>
      </c>
      <c r="LE7" s="54">
        <v>16800747426.450022</v>
      </c>
      <c r="LF7" s="54">
        <v>17868966846.549984</v>
      </c>
      <c r="LG7" s="54">
        <v>19041287733.400009</v>
      </c>
      <c r="LH7" s="54">
        <v>29116135624.840111</v>
      </c>
      <c r="LI7" s="54">
        <v>22153360848.200035</v>
      </c>
      <c r="LJ7" s="54">
        <v>23578376748.82999</v>
      </c>
      <c r="LK7" s="54">
        <v>24246223397.779964</v>
      </c>
      <c r="LL7" s="54">
        <v>26549251553.839996</v>
      </c>
      <c r="LM7" s="54">
        <v>28544524645.400017</v>
      </c>
      <c r="LN7" s="54">
        <v>42802345314.699966</v>
      </c>
      <c r="LO7" s="54">
        <v>32071411732.699932</v>
      </c>
      <c r="LP7" s="54">
        <v>35338244766.140053</v>
      </c>
      <c r="LQ7" s="54">
        <v>38394905282.549995</v>
      </c>
      <c r="LR7" s="54">
        <v>44779668556.139984</v>
      </c>
      <c r="LS7" s="54">
        <v>49296014787.969948</v>
      </c>
      <c r="LT7" s="54">
        <v>80193812001.479935</v>
      </c>
      <c r="LU7" s="54">
        <v>67136194674.179855</v>
      </c>
      <c r="LV7" s="54">
        <v>76004155191.510178</v>
      </c>
      <c r="LW7" s="54">
        <v>80162898180.169983</v>
      </c>
      <c r="LX7" s="54">
        <v>94154747429.040115</v>
      </c>
      <c r="LY7" s="54">
        <v>93881258852.620041</v>
      </c>
      <c r="LZ7" s="54">
        <v>144387542030.05005</v>
      </c>
      <c r="MA7" s="54">
        <v>106745560623.30991</v>
      </c>
      <c r="MB7" s="54">
        <v>110718336806.35027</v>
      </c>
      <c r="MC7" s="54">
        <v>115736683156.69991</v>
      </c>
      <c r="MD7" s="54">
        <v>122532142409.82027</v>
      </c>
      <c r="ME7" s="54">
        <v>125129541814.98003</v>
      </c>
      <c r="MF7" s="54">
        <v>192458546672.16006</v>
      </c>
      <c r="MG7" s="54">
        <v>140210748936.89017</v>
      </c>
      <c r="MH7" s="54">
        <v>141810946999.5697</v>
      </c>
    </row>
    <row r="8" spans="1:346" s="45" customFormat="1" ht="15" customHeight="1" x14ac:dyDescent="0.2">
      <c r="A8" s="43" t="s">
        <v>0</v>
      </c>
      <c r="B8" s="54">
        <v>158369832.99999994</v>
      </c>
      <c r="C8" s="54">
        <v>110925654.19000016</v>
      </c>
      <c r="D8" s="54">
        <v>111900643.54000013</v>
      </c>
      <c r="E8" s="54">
        <v>112696764.38999999</v>
      </c>
      <c r="F8" s="54">
        <v>114677087.28000012</v>
      </c>
      <c r="G8" s="54">
        <v>113941143.15000007</v>
      </c>
      <c r="H8" s="54">
        <v>169875007.35000005</v>
      </c>
      <c r="I8" s="54">
        <v>120321627.99000004</v>
      </c>
      <c r="J8" s="54">
        <v>119311731.49999996</v>
      </c>
      <c r="K8" s="54">
        <v>115918737.76000002</v>
      </c>
      <c r="L8" s="54">
        <v>115473073.64999996</v>
      </c>
      <c r="M8" s="54">
        <v>115744717.04000002</v>
      </c>
      <c r="N8" s="54">
        <v>169065047.05000022</v>
      </c>
      <c r="O8" s="54">
        <v>115234761.00000003</v>
      </c>
      <c r="P8" s="54">
        <v>114775367.23999985</v>
      </c>
      <c r="Q8" s="54">
        <v>116008286.65999995</v>
      </c>
      <c r="R8" s="54">
        <v>116781538.79000048</v>
      </c>
      <c r="S8" s="54">
        <v>115613851.57999985</v>
      </c>
      <c r="T8" s="54">
        <v>172825820.50999966</v>
      </c>
      <c r="U8" s="54">
        <v>121997455.42999989</v>
      </c>
      <c r="V8" s="54">
        <v>118733939.82000005</v>
      </c>
      <c r="W8" s="54">
        <v>117274432.33000027</v>
      </c>
      <c r="X8" s="54">
        <v>115410054.54000026</v>
      </c>
      <c r="Y8" s="54">
        <v>115798076.40999988</v>
      </c>
      <c r="Z8" s="54">
        <v>169992765.86000004</v>
      </c>
      <c r="AA8" s="54">
        <v>115192473.1200003</v>
      </c>
      <c r="AB8" s="54">
        <v>115162899.71000017</v>
      </c>
      <c r="AC8" s="54">
        <v>115997637.80999999</v>
      </c>
      <c r="AD8" s="54">
        <v>116461682.47000015</v>
      </c>
      <c r="AE8" s="54">
        <v>116004951.05000004</v>
      </c>
      <c r="AF8" s="54">
        <v>173700029.94000009</v>
      </c>
      <c r="AG8" s="54">
        <v>123463413.81999998</v>
      </c>
      <c r="AH8" s="54">
        <v>120842538.1300001</v>
      </c>
      <c r="AI8" s="54">
        <v>118713212.46000031</v>
      </c>
      <c r="AJ8" s="54">
        <v>117987380.79999988</v>
      </c>
      <c r="AK8" s="54">
        <v>118167243.66000013</v>
      </c>
      <c r="AL8" s="54">
        <v>173830647.68000042</v>
      </c>
      <c r="AM8" s="54">
        <v>117350496.40000018</v>
      </c>
      <c r="AN8" s="54">
        <v>117053532.34999985</v>
      </c>
      <c r="AO8" s="54">
        <v>116951249.27999994</v>
      </c>
      <c r="AP8" s="54">
        <v>116915958.04000005</v>
      </c>
      <c r="AQ8" s="54">
        <v>117181150.04000007</v>
      </c>
      <c r="AR8" s="54">
        <v>175983474.46000013</v>
      </c>
      <c r="AS8" s="54">
        <v>125293946.42000012</v>
      </c>
      <c r="AT8" s="54">
        <v>123363837.46999997</v>
      </c>
      <c r="AU8" s="54">
        <v>120585593.00999993</v>
      </c>
      <c r="AV8" s="54">
        <v>119461795.72999977</v>
      </c>
      <c r="AW8" s="54">
        <v>119736187.33999977</v>
      </c>
      <c r="AX8" s="54">
        <v>174077329.06999978</v>
      </c>
      <c r="AY8" s="54">
        <v>118059291.34999985</v>
      </c>
      <c r="AZ8" s="54">
        <v>118414154.46999954</v>
      </c>
      <c r="BA8" s="54">
        <v>118993043.68999991</v>
      </c>
      <c r="BB8" s="54">
        <v>119754376.41999976</v>
      </c>
      <c r="BC8" s="54">
        <v>118859816.95000006</v>
      </c>
      <c r="BD8" s="54">
        <v>176648831.81000015</v>
      </c>
      <c r="BE8" s="54">
        <v>125556897.35999988</v>
      </c>
      <c r="BF8" s="54">
        <v>123044953.44999985</v>
      </c>
      <c r="BG8" s="54">
        <v>119519260.93999995</v>
      </c>
      <c r="BH8" s="54">
        <v>116444933.25999978</v>
      </c>
      <c r="BI8" s="54">
        <v>118943009.9999999</v>
      </c>
      <c r="BJ8" s="54">
        <v>172636322.19</v>
      </c>
      <c r="BK8" s="54">
        <v>116175721.4299999</v>
      </c>
      <c r="BL8" s="54">
        <v>115872541.71000002</v>
      </c>
      <c r="BM8" s="54">
        <v>114722212.28999996</v>
      </c>
      <c r="BN8" s="54">
        <v>113280618.68999991</v>
      </c>
      <c r="BO8" s="54">
        <v>111073322.89999977</v>
      </c>
      <c r="BP8" s="54">
        <v>160978424.3299998</v>
      </c>
      <c r="BQ8" s="54">
        <v>110930254.02999996</v>
      </c>
      <c r="BR8" s="54">
        <v>106692207.46000005</v>
      </c>
      <c r="BS8" s="54">
        <v>103501205.83000004</v>
      </c>
      <c r="BT8" s="54">
        <v>101428704.92999986</v>
      </c>
      <c r="BU8" s="54">
        <v>101309025.31999981</v>
      </c>
      <c r="BV8" s="54">
        <v>148608820.52999985</v>
      </c>
      <c r="BW8" s="54">
        <v>100292836.98999983</v>
      </c>
      <c r="BX8" s="54">
        <v>100240281.5399999</v>
      </c>
      <c r="BY8" s="54">
        <v>100784254.5099999</v>
      </c>
      <c r="BZ8" s="54">
        <v>102419337.59999993</v>
      </c>
      <c r="CA8" s="54">
        <v>102705485.12000005</v>
      </c>
      <c r="CB8" s="54">
        <v>154118121.30000019</v>
      </c>
      <c r="CC8" s="54">
        <v>111411687.4099998</v>
      </c>
      <c r="CD8" s="54">
        <v>109577160.43999992</v>
      </c>
      <c r="CE8" s="54">
        <v>108326220.12999982</v>
      </c>
      <c r="CF8" s="54">
        <v>109314592.00999987</v>
      </c>
      <c r="CG8" s="54">
        <v>110037578.51000001</v>
      </c>
      <c r="CH8" s="54">
        <v>165065902.78999975</v>
      </c>
      <c r="CI8" s="54">
        <v>123333292.77999996</v>
      </c>
      <c r="CJ8" s="54">
        <v>131092408.61999977</v>
      </c>
      <c r="CK8" s="54">
        <v>140215465.07000005</v>
      </c>
      <c r="CL8" s="54">
        <v>148330623.57000008</v>
      </c>
      <c r="CM8" s="54">
        <v>154538000.69999999</v>
      </c>
      <c r="CN8" s="54">
        <v>239593417.10999998</v>
      </c>
      <c r="CO8" s="54">
        <v>180415494.03000006</v>
      </c>
      <c r="CP8" s="54">
        <v>182585480.6000002</v>
      </c>
      <c r="CQ8" s="54">
        <v>182605619.21999955</v>
      </c>
      <c r="CR8" s="54">
        <v>182551534.38000032</v>
      </c>
      <c r="CS8" s="54">
        <v>185545012.32000035</v>
      </c>
      <c r="CT8" s="54">
        <v>269634724.96000028</v>
      </c>
      <c r="CU8" s="54">
        <v>186436462.00000045</v>
      </c>
      <c r="CV8" s="54">
        <v>188179531.76999968</v>
      </c>
      <c r="CW8" s="54">
        <v>190785999.01999968</v>
      </c>
      <c r="CX8" s="54">
        <v>192087337.38999978</v>
      </c>
      <c r="CY8" s="54">
        <v>193814639.65000013</v>
      </c>
      <c r="CZ8" s="54">
        <v>288378163.88000035</v>
      </c>
      <c r="DA8" s="54">
        <v>207236631.94999984</v>
      </c>
      <c r="DB8" s="54">
        <v>203600579.86000052</v>
      </c>
      <c r="DC8" s="54">
        <v>204147942.02999952</v>
      </c>
      <c r="DD8" s="54">
        <v>215969071.56999961</v>
      </c>
      <c r="DE8" s="54">
        <v>219334828.74000019</v>
      </c>
      <c r="DF8" s="54">
        <v>322177524.10999984</v>
      </c>
      <c r="DG8" s="54">
        <v>242472041.81999967</v>
      </c>
      <c r="DH8" s="54">
        <v>256244329.76999989</v>
      </c>
      <c r="DI8" s="54">
        <v>262320290.45000017</v>
      </c>
      <c r="DJ8" s="54">
        <v>279208782.3299998</v>
      </c>
      <c r="DK8" s="54">
        <v>282789081.01999938</v>
      </c>
      <c r="DL8" s="54">
        <v>419993051.89999926</v>
      </c>
      <c r="DM8" s="54">
        <v>304949021.90999973</v>
      </c>
      <c r="DN8" s="54">
        <v>299633738.6899997</v>
      </c>
      <c r="DO8" s="54">
        <v>300022395.86999923</v>
      </c>
      <c r="DP8" s="54">
        <v>313862762.69000006</v>
      </c>
      <c r="DQ8" s="54">
        <v>315717296.93000042</v>
      </c>
      <c r="DR8" s="54">
        <v>462871704.28000039</v>
      </c>
      <c r="DS8" s="54">
        <v>326501235.8100003</v>
      </c>
      <c r="DT8" s="54">
        <v>333019670.0000003</v>
      </c>
      <c r="DU8" s="54">
        <v>338000280.87000108</v>
      </c>
      <c r="DV8" s="54">
        <v>344591353.63999969</v>
      </c>
      <c r="DW8" s="54">
        <v>352465661.73000002</v>
      </c>
      <c r="DX8" s="54">
        <v>537054397.57999992</v>
      </c>
      <c r="DY8" s="54">
        <v>391544420.69999939</v>
      </c>
      <c r="DZ8" s="54">
        <v>386801963.03999889</v>
      </c>
      <c r="EA8" s="54">
        <v>383688789.42999977</v>
      </c>
      <c r="EB8" s="54">
        <v>384613524.05999947</v>
      </c>
      <c r="EC8" s="54">
        <v>393460244.87999982</v>
      </c>
      <c r="ED8" s="54">
        <v>581223031.02000058</v>
      </c>
      <c r="EE8" s="54">
        <v>409424075.5499993</v>
      </c>
      <c r="EF8" s="54">
        <v>416424386.97999954</v>
      </c>
      <c r="EG8" s="54">
        <v>417142042.64000005</v>
      </c>
      <c r="EH8" s="54">
        <v>441155769.66999984</v>
      </c>
      <c r="EI8" s="54">
        <v>441733415.36999959</v>
      </c>
      <c r="EJ8" s="54">
        <v>657633226.8299998</v>
      </c>
      <c r="EK8" s="54">
        <v>475001047.87</v>
      </c>
      <c r="EL8" s="54">
        <v>471241311.40000099</v>
      </c>
      <c r="EM8" s="54">
        <v>466563202.60000014</v>
      </c>
      <c r="EN8" s="54">
        <v>504940505.43000007</v>
      </c>
      <c r="EO8" s="54">
        <v>522980996.16000009</v>
      </c>
      <c r="EP8" s="54">
        <v>763260914.62000012</v>
      </c>
      <c r="EQ8" s="54">
        <v>541550263.19000065</v>
      </c>
      <c r="ER8" s="54">
        <v>564939641.43999922</v>
      </c>
      <c r="ES8" s="54">
        <v>574606827.35000026</v>
      </c>
      <c r="ET8" s="54">
        <v>583396689.99000001</v>
      </c>
      <c r="EU8" s="54">
        <v>588534071.88999927</v>
      </c>
      <c r="EV8" s="54">
        <v>882152671.75999928</v>
      </c>
      <c r="EW8" s="54">
        <v>620680689.65999949</v>
      </c>
      <c r="EX8" s="54">
        <v>607095372.43000114</v>
      </c>
      <c r="EY8" s="54">
        <v>604018106.83000052</v>
      </c>
      <c r="EZ8" s="54">
        <v>621231996.31999886</v>
      </c>
      <c r="FA8" s="54">
        <v>606544146.7900008</v>
      </c>
      <c r="FB8" s="54">
        <v>903862312.52999997</v>
      </c>
      <c r="FC8" s="54">
        <v>624441313.66000044</v>
      </c>
      <c r="FD8" s="54">
        <v>625017427.72000027</v>
      </c>
      <c r="FE8" s="54">
        <v>635617917.65000057</v>
      </c>
      <c r="FF8" s="54">
        <v>650218810.81999946</v>
      </c>
      <c r="FG8" s="54">
        <v>648996887.48000014</v>
      </c>
      <c r="FH8" s="54">
        <v>993729969.23000205</v>
      </c>
      <c r="FI8" s="54">
        <v>702654930.29999995</v>
      </c>
      <c r="FJ8" s="54">
        <v>696246667.79999912</v>
      </c>
      <c r="FK8" s="54">
        <v>696789189.76000071</v>
      </c>
      <c r="FL8" s="54">
        <v>704635309.10999966</v>
      </c>
      <c r="FM8" s="54">
        <v>720597561.56000066</v>
      </c>
      <c r="FN8" s="54">
        <v>1067501650.9799989</v>
      </c>
      <c r="FO8" s="54">
        <v>755113636.02000034</v>
      </c>
      <c r="FP8" s="54">
        <v>777558075.40000188</v>
      </c>
      <c r="FQ8" s="54">
        <v>813348436.03999877</v>
      </c>
      <c r="FR8" s="54">
        <v>836606054.48999703</v>
      </c>
      <c r="FS8" s="54">
        <v>856056114.67999911</v>
      </c>
      <c r="FT8" s="54">
        <v>1298162151.6100018</v>
      </c>
      <c r="FU8" s="54">
        <v>936491887.60999894</v>
      </c>
      <c r="FV8" s="54">
        <v>926767990.84999895</v>
      </c>
      <c r="FW8" s="54">
        <v>951497640.79999948</v>
      </c>
      <c r="FX8" s="54">
        <v>970556420.99000287</v>
      </c>
      <c r="FY8" s="54">
        <v>1009601229.6600026</v>
      </c>
      <c r="FZ8" s="54">
        <v>1494373934.7699997</v>
      </c>
      <c r="GA8" s="54">
        <v>1064673860.11</v>
      </c>
      <c r="GB8" s="54">
        <v>1108973029.6800017</v>
      </c>
      <c r="GC8" s="54">
        <v>1147326469.9099994</v>
      </c>
      <c r="GD8" s="54">
        <v>1180291943.9099998</v>
      </c>
      <c r="GE8" s="54">
        <v>1266861488.6700008</v>
      </c>
      <c r="GF8" s="54">
        <v>1859297486.8000026</v>
      </c>
      <c r="GG8" s="54">
        <v>1331338052.1800005</v>
      </c>
      <c r="GH8" s="54">
        <v>1317477844.2000012</v>
      </c>
      <c r="GI8" s="54">
        <v>1308536690.8500025</v>
      </c>
      <c r="GJ8" s="54">
        <v>1437419689.9700024</v>
      </c>
      <c r="GK8" s="54">
        <v>1487937063.0800009</v>
      </c>
      <c r="GL8" s="54">
        <v>2187407676.6899991</v>
      </c>
      <c r="GM8" s="54">
        <v>1519242701.7499979</v>
      </c>
      <c r="GN8" s="54">
        <v>1531801596.0200038</v>
      </c>
      <c r="GO8" s="54">
        <v>1545936734.4800005</v>
      </c>
      <c r="GP8" s="54">
        <v>1573680706.6000021</v>
      </c>
      <c r="GQ8" s="54">
        <v>1704166719.619998</v>
      </c>
      <c r="GR8" s="54">
        <v>2547626266.4999952</v>
      </c>
      <c r="GS8" s="54">
        <v>1851658235.1999972</v>
      </c>
      <c r="GT8" s="54">
        <v>1815786598.5299959</v>
      </c>
      <c r="GU8" s="54">
        <v>1799517782.3500028</v>
      </c>
      <c r="GV8" s="54">
        <v>1808995585.0500019</v>
      </c>
      <c r="GW8" s="54">
        <v>1912869206.8599982</v>
      </c>
      <c r="GX8" s="54">
        <v>2783984169.6800003</v>
      </c>
      <c r="GY8" s="54">
        <v>1954555202.2999995</v>
      </c>
      <c r="GZ8" s="54">
        <v>1966092669.939997</v>
      </c>
      <c r="HA8" s="54">
        <v>1989056239.3599994</v>
      </c>
      <c r="HB8" s="54">
        <v>2033351362.0700035</v>
      </c>
      <c r="HC8" s="54">
        <v>2087795212.3299971</v>
      </c>
      <c r="HD8" s="54">
        <v>3106608619.1200013</v>
      </c>
      <c r="HE8" s="54">
        <v>2244698220.389998</v>
      </c>
      <c r="HF8" s="54">
        <v>2303964671.1199965</v>
      </c>
      <c r="HG8" s="54">
        <v>2299355179.2199998</v>
      </c>
      <c r="HH8" s="54">
        <v>2463715933.1899986</v>
      </c>
      <c r="HI8" s="54">
        <v>2498345364.8099966</v>
      </c>
      <c r="HJ8" s="54">
        <v>3658143334.0299926</v>
      </c>
      <c r="HK8" s="54">
        <v>2638044718.7300019</v>
      </c>
      <c r="HL8" s="54">
        <v>2617627610.0099978</v>
      </c>
      <c r="HM8" s="54">
        <v>2745080424.190001</v>
      </c>
      <c r="HN8" s="54">
        <v>2841557649.8500061</v>
      </c>
      <c r="HO8" s="54">
        <v>2947913332.7100005</v>
      </c>
      <c r="HP8" s="54">
        <v>4334194763.7099981</v>
      </c>
      <c r="HQ8" s="54">
        <v>3098844610.2500005</v>
      </c>
      <c r="HR8" s="54">
        <v>3078460966.6700006</v>
      </c>
      <c r="HS8" s="54">
        <v>3067396596.9700017</v>
      </c>
      <c r="HT8" s="54">
        <v>3107593752.8299966</v>
      </c>
      <c r="HU8" s="54">
        <v>3444132423.4300046</v>
      </c>
      <c r="HV8" s="54">
        <v>4898540402.1200047</v>
      </c>
      <c r="HW8" s="54">
        <v>3580857855.560009</v>
      </c>
      <c r="HX8" s="54">
        <v>3507269915.6400003</v>
      </c>
      <c r="HY8" s="54">
        <v>3665207275.9599872</v>
      </c>
      <c r="HZ8" s="54">
        <v>3632696813.2399998</v>
      </c>
      <c r="IA8" s="54">
        <v>3824287172.1500001</v>
      </c>
      <c r="IB8" s="54">
        <v>5703330134.9399986</v>
      </c>
      <c r="IC8" s="54">
        <v>4039404248.8999963</v>
      </c>
      <c r="ID8" s="54">
        <v>4066125918.6900048</v>
      </c>
      <c r="IE8" s="54">
        <v>4102180877.3400054</v>
      </c>
      <c r="IF8" s="54">
        <v>4332409994.0899944</v>
      </c>
      <c r="IG8" s="54">
        <v>4509623370.79</v>
      </c>
      <c r="IH8" s="54">
        <v>6564021603.6299973</v>
      </c>
      <c r="II8" s="54">
        <v>4615007092.5699921</v>
      </c>
      <c r="IJ8" s="54">
        <v>4717355498.8500128</v>
      </c>
      <c r="IK8" s="54">
        <v>4806331295.0800009</v>
      </c>
      <c r="IL8" s="54">
        <v>5049789485.7699976</v>
      </c>
      <c r="IM8" s="54">
        <v>5154436150.1700048</v>
      </c>
      <c r="IN8" s="54">
        <v>7711269893.1800194</v>
      </c>
      <c r="IO8" s="54">
        <v>5621810335.2200022</v>
      </c>
      <c r="IP8" s="54">
        <v>5580879283.6699896</v>
      </c>
      <c r="IQ8" s="54">
        <v>5544313195.4599924</v>
      </c>
      <c r="IR8" s="54">
        <v>5682879388.3700113</v>
      </c>
      <c r="IS8" s="54">
        <v>5805004207.3500071</v>
      </c>
      <c r="IT8" s="54">
        <v>8514919836.8099823</v>
      </c>
      <c r="IU8" s="54">
        <v>6199616515.9900084</v>
      </c>
      <c r="IV8" s="54">
        <v>6262222805.679987</v>
      </c>
      <c r="IW8" s="54">
        <v>6314798126.8299904</v>
      </c>
      <c r="IX8" s="54">
        <v>6579635807.9699926</v>
      </c>
      <c r="IY8" s="54">
        <v>6625036949.8600073</v>
      </c>
      <c r="IZ8" s="54">
        <v>9723504785.7799473</v>
      </c>
      <c r="JA8" s="54">
        <v>7004108917.8999929</v>
      </c>
      <c r="JB8" s="54">
        <v>6974720622.6700029</v>
      </c>
      <c r="JC8" s="54">
        <v>6944218679.7499924</v>
      </c>
      <c r="JD8" s="54">
        <v>7116846927.2199993</v>
      </c>
      <c r="JE8" s="54">
        <v>7240609748.2499905</v>
      </c>
      <c r="JF8" s="54">
        <v>10553080709.029963</v>
      </c>
      <c r="JG8" s="54">
        <v>7414358164.910017</v>
      </c>
      <c r="JH8" s="54">
        <v>7656629963.2000132</v>
      </c>
      <c r="JI8" s="54">
        <v>7806702533.8999853</v>
      </c>
      <c r="JJ8" s="54">
        <v>8155552317.9300013</v>
      </c>
      <c r="JK8" s="54">
        <v>8579784011.3300152</v>
      </c>
      <c r="JL8" s="54">
        <v>12429916503.37999</v>
      </c>
      <c r="JM8" s="54">
        <v>9439876399.5800133</v>
      </c>
      <c r="JN8" s="54">
        <v>9177738074.829998</v>
      </c>
      <c r="JO8" s="54">
        <v>9466674864.5100174</v>
      </c>
      <c r="JP8" s="54">
        <v>9468131503.2399998</v>
      </c>
      <c r="JQ8" s="54">
        <v>9959181660.830019</v>
      </c>
      <c r="JR8" s="54">
        <v>14491202810.830044</v>
      </c>
      <c r="JS8" s="54">
        <v>10436722661.899977</v>
      </c>
      <c r="JT8" s="54">
        <v>10782183589.55998</v>
      </c>
      <c r="JU8" s="54">
        <v>11131407164.460024</v>
      </c>
      <c r="JV8" s="54">
        <v>11674246977.12999</v>
      </c>
      <c r="JW8" s="54">
        <v>11830438475.810003</v>
      </c>
      <c r="JX8" s="54">
        <v>17574012832.679996</v>
      </c>
      <c r="JY8" s="54">
        <v>13439111554.940023</v>
      </c>
      <c r="JZ8" s="54">
        <v>13805878567.880009</v>
      </c>
      <c r="KA8" s="54">
        <v>13670961214.329992</v>
      </c>
      <c r="KB8" s="54">
        <v>13164544618.959976</v>
      </c>
      <c r="KC8" s="54">
        <v>13369531734.579971</v>
      </c>
      <c r="KD8" s="54">
        <v>19872391386.269966</v>
      </c>
      <c r="KE8" s="54">
        <v>13725750180.670023</v>
      </c>
      <c r="KF8" s="54">
        <v>14094156527.040012</v>
      </c>
      <c r="KG8" s="54">
        <v>14361154484.200008</v>
      </c>
      <c r="KH8" s="54">
        <v>15329767316.62002</v>
      </c>
      <c r="KI8" s="54">
        <v>15611802920.640034</v>
      </c>
      <c r="KJ8" s="54">
        <v>23120178797.450081</v>
      </c>
      <c r="KK8" s="54">
        <v>17118179208.019995</v>
      </c>
      <c r="KL8" s="54">
        <v>17740639613.090031</v>
      </c>
      <c r="KM8" s="54">
        <v>18159890168.559963</v>
      </c>
      <c r="KN8" s="54">
        <v>18641585065.710018</v>
      </c>
      <c r="KO8" s="54">
        <v>19294459138.390015</v>
      </c>
      <c r="KP8" s="54">
        <v>28295971976.319935</v>
      </c>
      <c r="KQ8" s="54">
        <v>20427167431.010036</v>
      </c>
      <c r="KR8" s="54">
        <v>21317172256.040009</v>
      </c>
      <c r="KS8" s="54">
        <v>21988057657.280037</v>
      </c>
      <c r="KT8" s="54">
        <v>22870390925.679932</v>
      </c>
      <c r="KU8" s="54">
        <v>23826848829.720009</v>
      </c>
      <c r="KV8" s="54">
        <v>35170399951.03994</v>
      </c>
      <c r="KW8" s="54">
        <v>26814630771.109989</v>
      </c>
      <c r="KX8" s="54">
        <v>27385294560.680042</v>
      </c>
      <c r="KY8" s="54">
        <v>28619389308.00996</v>
      </c>
      <c r="KZ8" s="54">
        <v>29970962144.839912</v>
      </c>
      <c r="LA8" s="54">
        <v>31690514349.069942</v>
      </c>
      <c r="LB8" s="54">
        <v>47377146262.159958</v>
      </c>
      <c r="LC8" s="54">
        <v>34741040714.329964</v>
      </c>
      <c r="LD8" s="54">
        <v>37978989827.319946</v>
      </c>
      <c r="LE8" s="54">
        <v>40057317758.399887</v>
      </c>
      <c r="LF8" s="54">
        <v>41884582852.259979</v>
      </c>
      <c r="LG8" s="54">
        <v>44809162651.760178</v>
      </c>
      <c r="LH8" s="54">
        <v>68313524337.730095</v>
      </c>
      <c r="LI8" s="54">
        <v>51176383310.429825</v>
      </c>
      <c r="LJ8" s="54">
        <v>54058911814.580017</v>
      </c>
      <c r="LK8" s="54">
        <v>57367218958.19014</v>
      </c>
      <c r="LL8" s="54">
        <v>62878062941.369766</v>
      </c>
      <c r="LM8" s="54">
        <v>68367801247.070053</v>
      </c>
      <c r="LN8" s="54">
        <v>102764347544.73984</v>
      </c>
      <c r="LO8" s="54">
        <v>76244182667.670135</v>
      </c>
      <c r="LP8" s="54">
        <v>85358248923.43988</v>
      </c>
      <c r="LQ8" s="54">
        <v>91774860127.019943</v>
      </c>
      <c r="LR8" s="54">
        <v>106962781353.66992</v>
      </c>
      <c r="LS8" s="54">
        <v>118117587016.18002</v>
      </c>
      <c r="LT8" s="54">
        <v>191043001281.92026</v>
      </c>
      <c r="LU8" s="54">
        <v>165001367442.24051</v>
      </c>
      <c r="LV8" s="54">
        <v>183037772966.59012</v>
      </c>
      <c r="LW8" s="54">
        <v>195584587593.87952</v>
      </c>
      <c r="LX8" s="54">
        <v>223654122328.35974</v>
      </c>
      <c r="LY8" s="54">
        <v>232064939640.67975</v>
      </c>
      <c r="LZ8" s="54">
        <v>359244264842.87</v>
      </c>
      <c r="MA8" s="54">
        <v>261229397656.59952</v>
      </c>
      <c r="MB8" s="54">
        <v>273456430082.65994</v>
      </c>
      <c r="MC8" s="54">
        <v>285315892057.7196</v>
      </c>
      <c r="MD8" s="54">
        <v>302332346980.6095</v>
      </c>
      <c r="ME8" s="54">
        <v>309881999777.09967</v>
      </c>
      <c r="MF8" s="54">
        <v>473613248399.23999</v>
      </c>
      <c r="MG8" s="54">
        <v>347698277571.60999</v>
      </c>
      <c r="MH8" s="54">
        <v>346473697141.2204</v>
      </c>
    </row>
    <row r="9" spans="1:346" s="45" customFormat="1" ht="15" customHeight="1" x14ac:dyDescent="0.2">
      <c r="A9" s="43" t="s">
        <v>1</v>
      </c>
      <c r="B9" s="54">
        <v>181275024.22000009</v>
      </c>
      <c r="C9" s="54">
        <v>127938252.2100001</v>
      </c>
      <c r="D9" s="54">
        <v>128654226.14999978</v>
      </c>
      <c r="E9" s="54">
        <v>128741367.14000005</v>
      </c>
      <c r="F9" s="54">
        <v>131006696.07999973</v>
      </c>
      <c r="G9" s="54">
        <v>130507473.87000014</v>
      </c>
      <c r="H9" s="54">
        <v>194573429.45999977</v>
      </c>
      <c r="I9" s="54">
        <v>138182294.86999989</v>
      </c>
      <c r="J9" s="54">
        <v>133006141.51000024</v>
      </c>
      <c r="K9" s="54">
        <v>131381320.52000016</v>
      </c>
      <c r="L9" s="54">
        <v>131877044.1100001</v>
      </c>
      <c r="M9" s="54">
        <v>132171661.06999998</v>
      </c>
      <c r="N9" s="54">
        <v>193036674.87000009</v>
      </c>
      <c r="O9" s="54">
        <v>132458518.80999999</v>
      </c>
      <c r="P9" s="54">
        <v>131986803.63000008</v>
      </c>
      <c r="Q9" s="54">
        <v>133446087.07999957</v>
      </c>
      <c r="R9" s="54">
        <v>134206596.44999993</v>
      </c>
      <c r="S9" s="54">
        <v>132072714.72999991</v>
      </c>
      <c r="T9" s="54">
        <v>199017274.0999997</v>
      </c>
      <c r="U9" s="54">
        <v>139298441.43000025</v>
      </c>
      <c r="V9" s="54">
        <v>134685708.25000012</v>
      </c>
      <c r="W9" s="54">
        <v>134972320.35999995</v>
      </c>
      <c r="X9" s="54">
        <v>133391794.20000011</v>
      </c>
      <c r="Y9" s="54">
        <v>133580081.37999952</v>
      </c>
      <c r="Z9" s="54">
        <v>197116655.35000014</v>
      </c>
      <c r="AA9" s="54">
        <v>133992860.47000004</v>
      </c>
      <c r="AB9" s="54">
        <v>133989540.15999997</v>
      </c>
      <c r="AC9" s="54">
        <v>135145272.76000005</v>
      </c>
      <c r="AD9" s="54">
        <v>135740592.11999977</v>
      </c>
      <c r="AE9" s="54">
        <v>135639194.38000008</v>
      </c>
      <c r="AF9" s="54">
        <v>205021325.85999972</v>
      </c>
      <c r="AG9" s="54">
        <v>142726341.4199999</v>
      </c>
      <c r="AH9" s="54">
        <v>139181621.32999986</v>
      </c>
      <c r="AI9" s="54">
        <v>139253253.04999995</v>
      </c>
      <c r="AJ9" s="54">
        <v>138543527.55000007</v>
      </c>
      <c r="AK9" s="54">
        <v>138592232.85999987</v>
      </c>
      <c r="AL9" s="54">
        <v>202984882.32999972</v>
      </c>
      <c r="AM9" s="54">
        <v>137193087.22999993</v>
      </c>
      <c r="AN9" s="54">
        <v>137012990.08000001</v>
      </c>
      <c r="AO9" s="54">
        <v>138400459.80999973</v>
      </c>
      <c r="AP9" s="54">
        <v>137660040.79000014</v>
      </c>
      <c r="AQ9" s="54">
        <v>138113513.61000001</v>
      </c>
      <c r="AR9" s="54">
        <v>209479843.08000022</v>
      </c>
      <c r="AS9" s="54">
        <v>146163747.08000022</v>
      </c>
      <c r="AT9" s="54">
        <v>141719035.03000018</v>
      </c>
      <c r="AU9" s="54">
        <v>141814995.26000011</v>
      </c>
      <c r="AV9" s="54">
        <v>138829791.59000015</v>
      </c>
      <c r="AW9" s="54">
        <v>140100548.74999973</v>
      </c>
      <c r="AX9" s="54">
        <v>204545675.09000051</v>
      </c>
      <c r="AY9" s="54">
        <v>138704126.04999977</v>
      </c>
      <c r="AZ9" s="54">
        <v>140695461.13000023</v>
      </c>
      <c r="BA9" s="54">
        <v>140287218.30000013</v>
      </c>
      <c r="BB9" s="54">
        <v>140406455.84</v>
      </c>
      <c r="BC9" s="54">
        <v>139531293.25999993</v>
      </c>
      <c r="BD9" s="54">
        <v>208012391.47000015</v>
      </c>
      <c r="BE9" s="54">
        <v>146572804.35999972</v>
      </c>
      <c r="BF9" s="54">
        <v>142556466.31999967</v>
      </c>
      <c r="BG9" s="54">
        <v>140843848.01000035</v>
      </c>
      <c r="BH9" s="54">
        <v>139554979.66999993</v>
      </c>
      <c r="BI9" s="54">
        <v>139689955.04000002</v>
      </c>
      <c r="BJ9" s="54">
        <v>201382525.59000024</v>
      </c>
      <c r="BK9" s="54">
        <v>135628671.10999978</v>
      </c>
      <c r="BL9" s="54">
        <v>135043839.69999972</v>
      </c>
      <c r="BM9" s="54">
        <v>133017392.04999998</v>
      </c>
      <c r="BN9" s="54">
        <v>131921259.26999988</v>
      </c>
      <c r="BO9" s="54">
        <v>130452147.71000001</v>
      </c>
      <c r="BP9" s="54">
        <v>189615763.39999995</v>
      </c>
      <c r="BQ9" s="54">
        <v>129682160.47000012</v>
      </c>
      <c r="BR9" s="54">
        <v>123639836.69999997</v>
      </c>
      <c r="BS9" s="54">
        <v>121668705.9399998</v>
      </c>
      <c r="BT9" s="54">
        <v>120516047.29000016</v>
      </c>
      <c r="BU9" s="54">
        <v>120328145.84999993</v>
      </c>
      <c r="BV9" s="54">
        <v>176713102.26000017</v>
      </c>
      <c r="BW9" s="54">
        <v>120932178.35999985</v>
      </c>
      <c r="BX9" s="54">
        <v>121218840.58999979</v>
      </c>
      <c r="BY9" s="54">
        <v>122165107.30000012</v>
      </c>
      <c r="BZ9" s="54">
        <v>124405585.64999984</v>
      </c>
      <c r="CA9" s="54">
        <v>123967604.13000005</v>
      </c>
      <c r="CB9" s="54">
        <v>185627279.70999959</v>
      </c>
      <c r="CC9" s="54">
        <v>132676972.7100001</v>
      </c>
      <c r="CD9" s="54">
        <v>129723372.91000032</v>
      </c>
      <c r="CE9" s="54">
        <v>129411320.97000018</v>
      </c>
      <c r="CF9" s="54">
        <v>132180565.48999976</v>
      </c>
      <c r="CG9" s="54">
        <v>132639692.50999992</v>
      </c>
      <c r="CH9" s="54">
        <v>197350244.75999996</v>
      </c>
      <c r="CI9" s="54">
        <v>145443855.8200002</v>
      </c>
      <c r="CJ9" s="54">
        <v>152767659.98999977</v>
      </c>
      <c r="CK9" s="54">
        <v>164719338.93000013</v>
      </c>
      <c r="CL9" s="54">
        <v>173912285.32000008</v>
      </c>
      <c r="CM9" s="54">
        <v>180639455.03999957</v>
      </c>
      <c r="CN9" s="54">
        <v>279136974.45000023</v>
      </c>
      <c r="CO9" s="54">
        <v>206673613.03999972</v>
      </c>
      <c r="CP9" s="54">
        <v>208622611.97</v>
      </c>
      <c r="CQ9" s="54">
        <v>211480250.77000034</v>
      </c>
      <c r="CR9" s="54">
        <v>212264833.14999971</v>
      </c>
      <c r="CS9" s="54">
        <v>214560388.25</v>
      </c>
      <c r="CT9" s="54">
        <v>315545603.87000036</v>
      </c>
      <c r="CU9" s="54">
        <v>218030178.95999998</v>
      </c>
      <c r="CV9" s="54">
        <v>220842047.14000025</v>
      </c>
      <c r="CW9" s="54">
        <v>225092919.13000017</v>
      </c>
      <c r="CX9" s="54">
        <v>226212491.29000032</v>
      </c>
      <c r="CY9" s="54">
        <v>230166155.48000002</v>
      </c>
      <c r="CZ9" s="54">
        <v>345379962.25000072</v>
      </c>
      <c r="DA9" s="54">
        <v>245088591.92000017</v>
      </c>
      <c r="DB9" s="54">
        <v>238886120.54000038</v>
      </c>
      <c r="DC9" s="54">
        <v>243443476.16999999</v>
      </c>
      <c r="DD9" s="54">
        <v>257795675.08999994</v>
      </c>
      <c r="DE9" s="54">
        <v>261623927.57999933</v>
      </c>
      <c r="DF9" s="54">
        <v>383975139.01000029</v>
      </c>
      <c r="DG9" s="54">
        <v>284260742.66999948</v>
      </c>
      <c r="DH9" s="54">
        <v>301811160.10000008</v>
      </c>
      <c r="DI9" s="54">
        <v>311354334.78999996</v>
      </c>
      <c r="DJ9" s="54">
        <v>329370637.94999975</v>
      </c>
      <c r="DK9" s="54">
        <v>335050913.94</v>
      </c>
      <c r="DL9" s="54">
        <v>500343149.1200006</v>
      </c>
      <c r="DM9" s="54">
        <v>362669559.68999988</v>
      </c>
      <c r="DN9" s="54">
        <v>350794629.83999985</v>
      </c>
      <c r="DO9" s="54">
        <v>355469394.39999926</v>
      </c>
      <c r="DP9" s="54">
        <v>359316017.9600004</v>
      </c>
      <c r="DQ9" s="54">
        <v>371778944.06000054</v>
      </c>
      <c r="DR9" s="54">
        <v>544995208.2499994</v>
      </c>
      <c r="DS9" s="54">
        <v>385529590.26999986</v>
      </c>
      <c r="DT9" s="54">
        <v>394021991.51999944</v>
      </c>
      <c r="DU9" s="54">
        <v>399521700.08999914</v>
      </c>
      <c r="DV9" s="54">
        <v>408578013.62999988</v>
      </c>
      <c r="DW9" s="54">
        <v>418473000.01000071</v>
      </c>
      <c r="DX9" s="54">
        <v>637168926.48000062</v>
      </c>
      <c r="DY9" s="54">
        <v>463137775.87000126</v>
      </c>
      <c r="DZ9" s="54">
        <v>451701041.20000017</v>
      </c>
      <c r="EA9" s="54">
        <v>455150616.4599998</v>
      </c>
      <c r="EB9" s="54">
        <v>454152692.86000025</v>
      </c>
      <c r="EC9" s="54">
        <v>470878981.56000018</v>
      </c>
      <c r="ED9" s="54">
        <v>691387552.3900013</v>
      </c>
      <c r="EE9" s="54">
        <v>486221175.91000086</v>
      </c>
      <c r="EF9" s="54">
        <v>495675854.7500003</v>
      </c>
      <c r="EG9" s="54">
        <v>493084001.57999945</v>
      </c>
      <c r="EH9" s="54">
        <v>522269155.78000027</v>
      </c>
      <c r="EI9" s="54">
        <v>526757009.34999979</v>
      </c>
      <c r="EJ9" s="54">
        <v>788396642.41999841</v>
      </c>
      <c r="EK9" s="54">
        <v>563573809.70999944</v>
      </c>
      <c r="EL9" s="54">
        <v>562993926.02999926</v>
      </c>
      <c r="EM9" s="54">
        <v>565937436.55999887</v>
      </c>
      <c r="EN9" s="54">
        <v>614326024.67000008</v>
      </c>
      <c r="EO9" s="54">
        <v>637360648.72000217</v>
      </c>
      <c r="EP9" s="54">
        <v>922068808.9800005</v>
      </c>
      <c r="EQ9" s="54">
        <v>659612039.96000087</v>
      </c>
      <c r="ER9" s="54">
        <v>679292978.13000143</v>
      </c>
      <c r="ES9" s="54">
        <v>700438752.94999886</v>
      </c>
      <c r="ET9" s="54">
        <v>714715537.07999992</v>
      </c>
      <c r="EU9" s="54">
        <v>716694382.69999886</v>
      </c>
      <c r="EV9" s="54">
        <v>1078664772.3000009</v>
      </c>
      <c r="EW9" s="54">
        <v>752031488.45000064</v>
      </c>
      <c r="EX9" s="54">
        <v>734868201.52000058</v>
      </c>
      <c r="EY9" s="54">
        <v>740331489.79000103</v>
      </c>
      <c r="EZ9" s="54">
        <v>757358746.93999946</v>
      </c>
      <c r="FA9" s="54">
        <v>744359576.88000035</v>
      </c>
      <c r="FB9" s="54">
        <v>1108338473.8400006</v>
      </c>
      <c r="FC9" s="54">
        <v>766672137.38000131</v>
      </c>
      <c r="FD9" s="54">
        <v>768174717.919999</v>
      </c>
      <c r="FE9" s="54">
        <v>779430555.98000145</v>
      </c>
      <c r="FF9" s="54">
        <v>797798795.23000038</v>
      </c>
      <c r="FG9" s="54">
        <v>796211434.29999959</v>
      </c>
      <c r="FH9" s="54">
        <v>1218536313.4799988</v>
      </c>
      <c r="FI9" s="54">
        <v>851872387.67000008</v>
      </c>
      <c r="FJ9" s="54">
        <v>839169349.93000233</v>
      </c>
      <c r="FK9" s="54">
        <v>856138293.01999879</v>
      </c>
      <c r="FL9" s="54">
        <v>867037342.53999984</v>
      </c>
      <c r="FM9" s="54">
        <v>873411970.0299989</v>
      </c>
      <c r="FN9" s="54">
        <v>1293235032.2099988</v>
      </c>
      <c r="FO9" s="54">
        <v>918314338.61000013</v>
      </c>
      <c r="FP9" s="54">
        <v>945173509.38000035</v>
      </c>
      <c r="FQ9" s="54">
        <v>983987877.23000026</v>
      </c>
      <c r="FR9" s="54">
        <v>1005241372.3000001</v>
      </c>
      <c r="FS9" s="54">
        <v>1032095686.77</v>
      </c>
      <c r="FT9" s="54">
        <v>1567921017.0900004</v>
      </c>
      <c r="FU9" s="54">
        <v>1123630530.8700001</v>
      </c>
      <c r="FV9" s="54">
        <v>1105021984.9699998</v>
      </c>
      <c r="FW9" s="54">
        <v>1143573667.2600017</v>
      </c>
      <c r="FX9" s="54">
        <v>1162846123.3800015</v>
      </c>
      <c r="FY9" s="54">
        <v>1222331817.4200001</v>
      </c>
      <c r="FZ9" s="54">
        <v>1813182423.4799995</v>
      </c>
      <c r="GA9" s="54">
        <v>1291810942.7499979</v>
      </c>
      <c r="GB9" s="54">
        <v>1348527699.4300015</v>
      </c>
      <c r="GC9" s="54">
        <v>1392263889.4499962</v>
      </c>
      <c r="GD9" s="54">
        <v>1423063664.7299969</v>
      </c>
      <c r="GE9" s="54">
        <v>1516885454.6600008</v>
      </c>
      <c r="GF9" s="54">
        <v>2243971690.2699957</v>
      </c>
      <c r="GG9" s="54">
        <v>1595310104.7000005</v>
      </c>
      <c r="GH9" s="54">
        <v>1571543306.1199987</v>
      </c>
      <c r="GI9" s="54">
        <v>1578182910.0300004</v>
      </c>
      <c r="GJ9" s="54">
        <v>1713896898.4400034</v>
      </c>
      <c r="GK9" s="54">
        <v>1792967747.3199992</v>
      </c>
      <c r="GL9" s="54">
        <v>2615677720.7399974</v>
      </c>
      <c r="GM9" s="54">
        <v>1829512638.069998</v>
      </c>
      <c r="GN9" s="54">
        <v>1858001074.2299955</v>
      </c>
      <c r="GO9" s="54">
        <v>1867256872.3100021</v>
      </c>
      <c r="GP9" s="54">
        <v>1911965221.4000015</v>
      </c>
      <c r="GQ9" s="54">
        <v>2052275301.4900002</v>
      </c>
      <c r="GR9" s="54">
        <v>3082891594.620007</v>
      </c>
      <c r="GS9" s="54">
        <v>2228215773.27</v>
      </c>
      <c r="GT9" s="54">
        <v>2176402093.7199993</v>
      </c>
      <c r="GU9" s="54">
        <v>2186729746.2200007</v>
      </c>
      <c r="GV9" s="54">
        <v>2211727326.7300014</v>
      </c>
      <c r="GW9" s="54">
        <v>2332862650.1399994</v>
      </c>
      <c r="GX9" s="54">
        <v>3383016862.4300027</v>
      </c>
      <c r="GY9" s="54">
        <v>2384472492.1699982</v>
      </c>
      <c r="GZ9" s="54">
        <v>2402930497.1200008</v>
      </c>
      <c r="HA9" s="54">
        <v>2439560760.1799979</v>
      </c>
      <c r="HB9" s="54">
        <v>2493625554.9399986</v>
      </c>
      <c r="HC9" s="54">
        <v>2558589027.8800025</v>
      </c>
      <c r="HD9" s="54">
        <v>3808561765.0600028</v>
      </c>
      <c r="HE9" s="54">
        <v>2720701813.5599999</v>
      </c>
      <c r="HF9" s="54">
        <v>2767776386.3999977</v>
      </c>
      <c r="HG9" s="54">
        <v>2778544596.349997</v>
      </c>
      <c r="HH9" s="54">
        <v>2996956981.2899961</v>
      </c>
      <c r="HI9" s="54">
        <v>3039091561.5299983</v>
      </c>
      <c r="HJ9" s="54">
        <v>4452598034.6300001</v>
      </c>
      <c r="HK9" s="54">
        <v>3215251717.0600004</v>
      </c>
      <c r="HL9" s="54">
        <v>3198381568.4399991</v>
      </c>
      <c r="HM9" s="54">
        <v>3356850725.5900006</v>
      </c>
      <c r="HN9" s="54">
        <v>3450808384.8199992</v>
      </c>
      <c r="HO9" s="54">
        <v>3549033829.51999</v>
      </c>
      <c r="HP9" s="54">
        <v>5271270924.8100061</v>
      </c>
      <c r="HQ9" s="54">
        <v>3722544931.3000011</v>
      </c>
      <c r="HR9" s="54">
        <v>3724172920.6999955</v>
      </c>
      <c r="HS9" s="54">
        <v>3709400676.0899959</v>
      </c>
      <c r="HT9" s="54">
        <v>3783356182.6499991</v>
      </c>
      <c r="HU9" s="54">
        <v>4167205771.7099981</v>
      </c>
      <c r="HV9" s="54">
        <v>5969951449.7100153</v>
      </c>
      <c r="HW9" s="54">
        <v>4349711190.5199938</v>
      </c>
      <c r="HX9" s="54">
        <v>4306951322.380003</v>
      </c>
      <c r="HY9" s="54">
        <v>4492079460.2099972</v>
      </c>
      <c r="HZ9" s="54">
        <v>4479511026.9500065</v>
      </c>
      <c r="IA9" s="54">
        <v>4662555975.7800083</v>
      </c>
      <c r="IB9" s="54">
        <v>6993315099.2600021</v>
      </c>
      <c r="IC9" s="54">
        <v>4919687658.4600029</v>
      </c>
      <c r="ID9" s="54">
        <v>5027986830.5200014</v>
      </c>
      <c r="IE9" s="54">
        <v>5047707801.8600054</v>
      </c>
      <c r="IF9" s="54">
        <v>5316769365.6900091</v>
      </c>
      <c r="IG9" s="54">
        <v>5504588437.0599937</v>
      </c>
      <c r="IH9" s="54">
        <v>7982801758.6200047</v>
      </c>
      <c r="II9" s="54">
        <v>5675032768.460001</v>
      </c>
      <c r="IJ9" s="54">
        <v>5805435020.3400011</v>
      </c>
      <c r="IK9" s="54">
        <v>5921069076.0400152</v>
      </c>
      <c r="IL9" s="54">
        <v>6188797095.5099936</v>
      </c>
      <c r="IM9" s="54">
        <v>6367354100.1100063</v>
      </c>
      <c r="IN9" s="54">
        <v>9433902492.2999935</v>
      </c>
      <c r="IO9" s="54">
        <v>6863650607.5800028</v>
      </c>
      <c r="IP9" s="54">
        <v>6845399731.6100063</v>
      </c>
      <c r="IQ9" s="54">
        <v>6841520035.3500109</v>
      </c>
      <c r="IR9" s="54">
        <v>6940396466.5699902</v>
      </c>
      <c r="IS9" s="54">
        <v>7156549205.6799879</v>
      </c>
      <c r="IT9" s="54">
        <v>10447645926.349995</v>
      </c>
      <c r="IU9" s="54">
        <v>7580489797.0100098</v>
      </c>
      <c r="IV9" s="54">
        <v>7680463728.8500042</v>
      </c>
      <c r="IW9" s="54">
        <v>7726125309.979991</v>
      </c>
      <c r="IX9" s="54">
        <v>8007129792.1400175</v>
      </c>
      <c r="IY9" s="54">
        <v>8075050151.5500078</v>
      </c>
      <c r="IZ9" s="54">
        <v>11948780978.810001</v>
      </c>
      <c r="JA9" s="54">
        <v>8600325786.0600033</v>
      </c>
      <c r="JB9" s="54">
        <v>8559316866.5000076</v>
      </c>
      <c r="JC9" s="54">
        <v>8690128036.3600121</v>
      </c>
      <c r="JD9" s="54">
        <v>8866342286.5700207</v>
      </c>
      <c r="JE9" s="54">
        <v>9039455810.4999809</v>
      </c>
      <c r="JF9" s="54">
        <v>13141526608.990026</v>
      </c>
      <c r="JG9" s="54">
        <v>9238778002.8500061</v>
      </c>
      <c r="JH9" s="54">
        <v>9546984108.8400192</v>
      </c>
      <c r="JI9" s="54">
        <v>9726466926.920002</v>
      </c>
      <c r="JJ9" s="54">
        <v>10189795146.849979</v>
      </c>
      <c r="JK9" s="54">
        <v>10696146970.029995</v>
      </c>
      <c r="JL9" s="54">
        <v>15522418213.159988</v>
      </c>
      <c r="JM9" s="54">
        <v>11541600283.409998</v>
      </c>
      <c r="JN9" s="54">
        <v>11385592167.109993</v>
      </c>
      <c r="JO9" s="54">
        <v>11766270245.390015</v>
      </c>
      <c r="JP9" s="54">
        <v>11862727574.470018</v>
      </c>
      <c r="JQ9" s="54">
        <v>12460454894.410019</v>
      </c>
      <c r="JR9" s="54">
        <v>18062939718.819996</v>
      </c>
      <c r="JS9" s="54">
        <v>13060282884.480032</v>
      </c>
      <c r="JT9" s="54">
        <v>13497716468.319977</v>
      </c>
      <c r="JU9" s="54">
        <v>13920646887.339996</v>
      </c>
      <c r="JV9" s="54">
        <v>14695496161.579983</v>
      </c>
      <c r="JW9" s="54">
        <v>14876963205.460058</v>
      </c>
      <c r="JX9" s="54">
        <v>22156877035.609966</v>
      </c>
      <c r="JY9" s="54">
        <v>16972217865.729986</v>
      </c>
      <c r="JZ9" s="54">
        <v>17315693042.839993</v>
      </c>
      <c r="KA9" s="54">
        <v>17132004400.860018</v>
      </c>
      <c r="KB9" s="54">
        <v>16357055127.199997</v>
      </c>
      <c r="KC9" s="54">
        <v>16508964758.71998</v>
      </c>
      <c r="KD9" s="54">
        <v>24774513190.950035</v>
      </c>
      <c r="KE9" s="54">
        <v>17107121444.250019</v>
      </c>
      <c r="KF9" s="54">
        <v>17448780230.170013</v>
      </c>
      <c r="KG9" s="54">
        <v>17838167911.009998</v>
      </c>
      <c r="KH9" s="54">
        <v>19021383892.290005</v>
      </c>
      <c r="KI9" s="54">
        <v>19419357524.890045</v>
      </c>
      <c r="KJ9" s="54">
        <v>29001597294.779987</v>
      </c>
      <c r="KK9" s="54">
        <v>21348610310.190006</v>
      </c>
      <c r="KL9" s="54">
        <v>22048415656.919998</v>
      </c>
      <c r="KM9" s="54">
        <v>22706348122.639977</v>
      </c>
      <c r="KN9" s="54">
        <v>23372615279.769966</v>
      </c>
      <c r="KO9" s="54">
        <v>24033705171.330006</v>
      </c>
      <c r="KP9" s="54">
        <v>35253935238.099953</v>
      </c>
      <c r="KQ9" s="54">
        <v>25560209768.029957</v>
      </c>
      <c r="KR9" s="54">
        <v>26783203773.449978</v>
      </c>
      <c r="KS9" s="54">
        <v>27715021412.789997</v>
      </c>
      <c r="KT9" s="54">
        <v>28913040399.840015</v>
      </c>
      <c r="KU9" s="54">
        <v>30358529450.81004</v>
      </c>
      <c r="KV9" s="54">
        <v>44903593326.769966</v>
      </c>
      <c r="KW9" s="54">
        <v>33935105895.859936</v>
      </c>
      <c r="KX9" s="54">
        <v>34555871628.910019</v>
      </c>
      <c r="KY9" s="54">
        <v>36885672316.750023</v>
      </c>
      <c r="KZ9" s="54">
        <v>38139087245.2901</v>
      </c>
      <c r="LA9" s="54">
        <v>40612730746.999931</v>
      </c>
      <c r="LB9" s="54">
        <v>60338118168.709946</v>
      </c>
      <c r="LC9" s="54">
        <v>44198549702.320015</v>
      </c>
      <c r="LD9" s="54">
        <v>48288734489.940086</v>
      </c>
      <c r="LE9" s="54">
        <v>51237083997.580086</v>
      </c>
      <c r="LF9" s="54">
        <v>53332465618.360001</v>
      </c>
      <c r="LG9" s="54">
        <v>57615250398.730095</v>
      </c>
      <c r="LH9" s="54">
        <v>87889118646.830063</v>
      </c>
      <c r="LI9" s="54">
        <v>65689195113.409912</v>
      </c>
      <c r="LJ9" s="54">
        <v>69463669294.450027</v>
      </c>
      <c r="LK9" s="54">
        <v>74408470886.639938</v>
      </c>
      <c r="LL9" s="54">
        <v>81063085225.2901</v>
      </c>
      <c r="LM9" s="54">
        <v>87788387140.48999</v>
      </c>
      <c r="LN9" s="54">
        <v>132287446241.58989</v>
      </c>
      <c r="LO9" s="54">
        <v>99165082805.529739</v>
      </c>
      <c r="LP9" s="54">
        <v>110149540152.36003</v>
      </c>
      <c r="LQ9" s="54">
        <v>118665181816.53027</v>
      </c>
      <c r="LR9" s="54">
        <v>137337279750.93007</v>
      </c>
      <c r="LS9" s="54">
        <v>151501318492.07971</v>
      </c>
      <c r="LT9" s="54">
        <v>246574819244.8306</v>
      </c>
      <c r="LU9" s="54">
        <v>212311730251.21988</v>
      </c>
      <c r="LV9" s="54">
        <v>234870257615.03049</v>
      </c>
      <c r="LW9" s="54">
        <v>254369464598.16986</v>
      </c>
      <c r="LX9" s="54">
        <v>290139303705.15039</v>
      </c>
      <c r="LY9" s="54">
        <v>302988106175.30939</v>
      </c>
      <c r="LZ9" s="54">
        <v>462120249418.18945</v>
      </c>
      <c r="MA9" s="54">
        <v>340980189554.50037</v>
      </c>
      <c r="MB9" s="54">
        <v>354905599001.97961</v>
      </c>
      <c r="MC9" s="54">
        <v>372440256394.69989</v>
      </c>
      <c r="MD9" s="54">
        <v>394822096838.99048</v>
      </c>
      <c r="ME9" s="54">
        <v>407280261932.34991</v>
      </c>
      <c r="MF9" s="54">
        <v>617887817358.07019</v>
      </c>
      <c r="MG9" s="54">
        <v>452663744339.88074</v>
      </c>
      <c r="MH9" s="54">
        <v>448471204922.32965</v>
      </c>
    </row>
    <row r="10" spans="1:346" s="45" customFormat="1" ht="15" customHeight="1" x14ac:dyDescent="0.2">
      <c r="A10" s="43" t="s">
        <v>2</v>
      </c>
      <c r="B10" s="54">
        <v>316931075.63999975</v>
      </c>
      <c r="C10" s="54">
        <v>223510159.7999998</v>
      </c>
      <c r="D10" s="54">
        <v>225737937.94000024</v>
      </c>
      <c r="E10" s="54">
        <v>224706029.8299998</v>
      </c>
      <c r="F10" s="54">
        <v>231730237.88999984</v>
      </c>
      <c r="G10" s="54">
        <v>228547455.4200002</v>
      </c>
      <c r="H10" s="54">
        <v>342620991.52999932</v>
      </c>
      <c r="I10" s="54">
        <v>242761441.49999961</v>
      </c>
      <c r="J10" s="54">
        <v>231786054.18000028</v>
      </c>
      <c r="K10" s="54">
        <v>232322350.9499999</v>
      </c>
      <c r="L10" s="54">
        <v>235700235.54000014</v>
      </c>
      <c r="M10" s="54">
        <v>235573661.25000015</v>
      </c>
      <c r="N10" s="54">
        <v>342955443.28000027</v>
      </c>
      <c r="O10" s="54">
        <v>236971635.46999952</v>
      </c>
      <c r="P10" s="54">
        <v>234571472.64000022</v>
      </c>
      <c r="Q10" s="54">
        <v>238683341.38999993</v>
      </c>
      <c r="R10" s="54">
        <v>242965846.21999961</v>
      </c>
      <c r="S10" s="54">
        <v>239094701.96999964</v>
      </c>
      <c r="T10" s="54">
        <v>360430507.67000014</v>
      </c>
      <c r="U10" s="54">
        <v>250914169.99999997</v>
      </c>
      <c r="V10" s="54">
        <v>241027947.76000014</v>
      </c>
      <c r="W10" s="54">
        <v>243753831.92999989</v>
      </c>
      <c r="X10" s="54">
        <v>241421551.46000019</v>
      </c>
      <c r="Y10" s="54">
        <v>240898578.50999948</v>
      </c>
      <c r="Z10" s="54">
        <v>356033953.93999976</v>
      </c>
      <c r="AA10" s="54">
        <v>244109025.30999994</v>
      </c>
      <c r="AB10" s="54">
        <v>241938850.60000014</v>
      </c>
      <c r="AC10" s="54">
        <v>245302304.09999993</v>
      </c>
      <c r="AD10" s="54">
        <v>247386503.77999988</v>
      </c>
      <c r="AE10" s="54">
        <v>246551406.10999963</v>
      </c>
      <c r="AF10" s="54">
        <v>373869676.36999959</v>
      </c>
      <c r="AG10" s="54">
        <v>259632921.91000044</v>
      </c>
      <c r="AH10" s="54">
        <v>250836403.13999981</v>
      </c>
      <c r="AI10" s="54">
        <v>253637282.03</v>
      </c>
      <c r="AJ10" s="54">
        <v>249572134.18999988</v>
      </c>
      <c r="AK10" s="54">
        <v>247600508.25999975</v>
      </c>
      <c r="AL10" s="54">
        <v>363316359.43000025</v>
      </c>
      <c r="AM10" s="54">
        <v>245984841.16999987</v>
      </c>
      <c r="AN10" s="54">
        <v>244463690.17000028</v>
      </c>
      <c r="AO10" s="54">
        <v>246541157.79999989</v>
      </c>
      <c r="AP10" s="54">
        <v>246354564.64000058</v>
      </c>
      <c r="AQ10" s="54">
        <v>248123011.93999991</v>
      </c>
      <c r="AR10" s="54">
        <v>376845704.13000059</v>
      </c>
      <c r="AS10" s="54">
        <v>262783654.9999997</v>
      </c>
      <c r="AT10" s="54">
        <v>255176902.54000017</v>
      </c>
      <c r="AU10" s="54">
        <v>257302264.70999995</v>
      </c>
      <c r="AV10" s="54">
        <v>249794420.64999998</v>
      </c>
      <c r="AW10" s="54">
        <v>250474315.12999955</v>
      </c>
      <c r="AX10" s="54">
        <v>365460093.5400002</v>
      </c>
      <c r="AY10" s="54">
        <v>248550679.69000012</v>
      </c>
      <c r="AZ10" s="54">
        <v>251692135.21000016</v>
      </c>
      <c r="BA10" s="54">
        <v>252161717.2299999</v>
      </c>
      <c r="BB10" s="54">
        <v>254710798.35000002</v>
      </c>
      <c r="BC10" s="54">
        <v>253784496.92999983</v>
      </c>
      <c r="BD10" s="54">
        <v>375511914.67999977</v>
      </c>
      <c r="BE10" s="54">
        <v>263989343.51999956</v>
      </c>
      <c r="BF10" s="54">
        <v>255512472.05000013</v>
      </c>
      <c r="BG10" s="54">
        <v>252618770.49999973</v>
      </c>
      <c r="BH10" s="54">
        <v>251953330.70000011</v>
      </c>
      <c r="BI10" s="54">
        <v>252549265.07000005</v>
      </c>
      <c r="BJ10" s="54">
        <v>364069532.78000003</v>
      </c>
      <c r="BK10" s="54">
        <v>245120269.4600001</v>
      </c>
      <c r="BL10" s="54">
        <v>244854414.69000027</v>
      </c>
      <c r="BM10" s="54">
        <v>241135541.9600004</v>
      </c>
      <c r="BN10" s="54">
        <v>240240538.03000033</v>
      </c>
      <c r="BO10" s="54">
        <v>238032571.94999966</v>
      </c>
      <c r="BP10" s="54">
        <v>344368449.95000035</v>
      </c>
      <c r="BQ10" s="54">
        <v>235248782.63999939</v>
      </c>
      <c r="BR10" s="54">
        <v>222041562.99000007</v>
      </c>
      <c r="BS10" s="54">
        <v>217542600.82999989</v>
      </c>
      <c r="BT10" s="54">
        <v>215092278.78000012</v>
      </c>
      <c r="BU10" s="54">
        <v>215723172.26000023</v>
      </c>
      <c r="BV10" s="54">
        <v>313238203.7699998</v>
      </c>
      <c r="BW10" s="54">
        <v>217517483.70000029</v>
      </c>
      <c r="BX10" s="54">
        <v>216933341.96999943</v>
      </c>
      <c r="BY10" s="54">
        <v>220018401.31000009</v>
      </c>
      <c r="BZ10" s="54">
        <v>223575411.14000028</v>
      </c>
      <c r="CA10" s="54">
        <v>225068913.98999992</v>
      </c>
      <c r="CB10" s="54">
        <v>336327223.80000037</v>
      </c>
      <c r="CC10" s="54">
        <v>240932010.84000045</v>
      </c>
      <c r="CD10" s="54">
        <v>233857453.34999987</v>
      </c>
      <c r="CE10" s="54">
        <v>235148100.02999967</v>
      </c>
      <c r="CF10" s="54">
        <v>238077774.8099995</v>
      </c>
      <c r="CG10" s="54">
        <v>239367946.39000022</v>
      </c>
      <c r="CH10" s="54">
        <v>352984585.13000047</v>
      </c>
      <c r="CI10" s="54">
        <v>259023096.21999952</v>
      </c>
      <c r="CJ10" s="54">
        <v>271664574.35000038</v>
      </c>
      <c r="CK10" s="54">
        <v>289949911.83999979</v>
      </c>
      <c r="CL10" s="54">
        <v>306186183.02000028</v>
      </c>
      <c r="CM10" s="54">
        <v>315924543.53999919</v>
      </c>
      <c r="CN10" s="54">
        <v>492169774.40000021</v>
      </c>
      <c r="CO10" s="54">
        <v>363482691.93999988</v>
      </c>
      <c r="CP10" s="54">
        <v>364351481.44000053</v>
      </c>
      <c r="CQ10" s="54">
        <v>374944034.53000116</v>
      </c>
      <c r="CR10" s="54">
        <v>373911429.95999938</v>
      </c>
      <c r="CS10" s="54">
        <v>375586364.17000055</v>
      </c>
      <c r="CT10" s="54">
        <v>549325743.79000044</v>
      </c>
      <c r="CU10" s="54">
        <v>381823745.94000047</v>
      </c>
      <c r="CV10" s="54">
        <v>387375000.12000006</v>
      </c>
      <c r="CW10" s="54">
        <v>396715500.04000008</v>
      </c>
      <c r="CX10" s="54">
        <v>398926811.62000024</v>
      </c>
      <c r="CY10" s="54">
        <v>407517892.03999996</v>
      </c>
      <c r="CZ10" s="54">
        <v>611603696.24999928</v>
      </c>
      <c r="DA10" s="54">
        <v>436339546.00000042</v>
      </c>
      <c r="DB10" s="54">
        <v>422214956.66000009</v>
      </c>
      <c r="DC10" s="54">
        <v>431805989.87999958</v>
      </c>
      <c r="DD10" s="54">
        <v>457537201.92000049</v>
      </c>
      <c r="DE10" s="54">
        <v>465641602.3500005</v>
      </c>
      <c r="DF10" s="54">
        <v>680425443.23999906</v>
      </c>
      <c r="DG10" s="54">
        <v>496939864.30000013</v>
      </c>
      <c r="DH10" s="54">
        <v>526522138.31000006</v>
      </c>
      <c r="DI10" s="54">
        <v>546333678.77999961</v>
      </c>
      <c r="DJ10" s="54">
        <v>580839542.27999926</v>
      </c>
      <c r="DK10" s="54">
        <v>592951829.77999938</v>
      </c>
      <c r="DL10" s="54">
        <v>886414239.09999967</v>
      </c>
      <c r="DM10" s="54">
        <v>640047541.36000025</v>
      </c>
      <c r="DN10" s="54">
        <v>619372309.81999886</v>
      </c>
      <c r="DO10" s="54">
        <v>637920180.74000037</v>
      </c>
      <c r="DP10" s="54">
        <v>785712977.69000006</v>
      </c>
      <c r="DQ10" s="54">
        <v>661913819.10999942</v>
      </c>
      <c r="DR10" s="54">
        <v>967321444.00999928</v>
      </c>
      <c r="DS10" s="54">
        <v>684030320.29999959</v>
      </c>
      <c r="DT10" s="54">
        <v>705241412.4800005</v>
      </c>
      <c r="DU10" s="54">
        <v>711995945.93999958</v>
      </c>
      <c r="DV10" s="54">
        <v>728259595.13999879</v>
      </c>
      <c r="DW10" s="54">
        <v>744417041.72999918</v>
      </c>
      <c r="DX10" s="54">
        <v>1130982233.1699986</v>
      </c>
      <c r="DY10" s="54">
        <v>821827051.40000081</v>
      </c>
      <c r="DZ10" s="54">
        <v>801891109.1700002</v>
      </c>
      <c r="EA10" s="54">
        <v>815553136.86000133</v>
      </c>
      <c r="EB10" s="54">
        <v>814462586.70999897</v>
      </c>
      <c r="EC10" s="54">
        <v>848970291.72000086</v>
      </c>
      <c r="ED10" s="54">
        <v>1235692379.1299975</v>
      </c>
      <c r="EE10" s="54">
        <v>873823803.39999962</v>
      </c>
      <c r="EF10" s="54">
        <v>897730822.12000012</v>
      </c>
      <c r="EG10" s="54">
        <v>889039538.79000008</v>
      </c>
      <c r="EH10" s="54">
        <v>939906688.59000075</v>
      </c>
      <c r="EI10" s="54">
        <v>945759631.17000115</v>
      </c>
      <c r="EJ10" s="54">
        <v>1412525216.5500021</v>
      </c>
      <c r="EK10" s="54">
        <v>1012612462.6000012</v>
      </c>
      <c r="EL10" s="54">
        <v>1002528996.4700005</v>
      </c>
      <c r="EM10" s="54">
        <v>1011647340.1199998</v>
      </c>
      <c r="EN10" s="54">
        <v>1086831882.4099982</v>
      </c>
      <c r="EO10" s="54">
        <v>1130107998.5400009</v>
      </c>
      <c r="EP10" s="54">
        <v>1637427653.8700001</v>
      </c>
      <c r="EQ10" s="54">
        <v>1167179012.1299973</v>
      </c>
      <c r="ER10" s="54">
        <v>1195249828.4400027</v>
      </c>
      <c r="ES10" s="54">
        <v>1228010033.7099981</v>
      </c>
      <c r="ET10" s="54">
        <v>1255287198.6299996</v>
      </c>
      <c r="EU10" s="54">
        <v>1266011129.9400001</v>
      </c>
      <c r="EV10" s="54">
        <v>1917221380.4899986</v>
      </c>
      <c r="EW10" s="54">
        <v>1327250457.4499993</v>
      </c>
      <c r="EX10" s="54">
        <v>1291189493.4700005</v>
      </c>
      <c r="EY10" s="54">
        <v>1308573245.1299994</v>
      </c>
      <c r="EZ10" s="54">
        <v>1332804860.1099977</v>
      </c>
      <c r="FA10" s="54">
        <v>1309370023.3400025</v>
      </c>
      <c r="FB10" s="54">
        <v>1960505456.5100002</v>
      </c>
      <c r="FC10" s="54">
        <v>1355241329.2700026</v>
      </c>
      <c r="FD10" s="54">
        <v>1362497806.3400021</v>
      </c>
      <c r="FE10" s="54">
        <v>1390468648.7499988</v>
      </c>
      <c r="FF10" s="54">
        <v>1431903292.8600008</v>
      </c>
      <c r="FG10" s="54">
        <v>1434054183.0900011</v>
      </c>
      <c r="FH10" s="54">
        <v>2188875823.8500037</v>
      </c>
      <c r="FI10" s="54">
        <v>1531417743.8199997</v>
      </c>
      <c r="FJ10" s="54">
        <v>1513321607.3999979</v>
      </c>
      <c r="FK10" s="54">
        <v>1553658884.9300015</v>
      </c>
      <c r="FL10" s="54">
        <v>1578917892.5899987</v>
      </c>
      <c r="FM10" s="54">
        <v>1622522499.1999981</v>
      </c>
      <c r="FN10" s="54">
        <v>2398226954.1099958</v>
      </c>
      <c r="FO10" s="54">
        <v>1699386803.2700014</v>
      </c>
      <c r="FP10" s="54">
        <v>1747856317.47</v>
      </c>
      <c r="FQ10" s="54">
        <v>1813722173.5800023</v>
      </c>
      <c r="FR10" s="54">
        <v>1846838323.1499958</v>
      </c>
      <c r="FS10" s="54">
        <v>1899235783.9200039</v>
      </c>
      <c r="FT10" s="54">
        <v>2883475134.259995</v>
      </c>
      <c r="FU10" s="54">
        <v>2057290234.0300019</v>
      </c>
      <c r="FV10" s="54">
        <v>2012210846.4399996</v>
      </c>
      <c r="FW10" s="54">
        <v>2120226353.8399982</v>
      </c>
      <c r="FX10" s="54">
        <v>2136456656.319998</v>
      </c>
      <c r="FY10" s="54">
        <v>2249907072.2600017</v>
      </c>
      <c r="FZ10" s="54">
        <v>3305570011.5599947</v>
      </c>
      <c r="GA10" s="54">
        <v>2357427998.0400014</v>
      </c>
      <c r="GB10" s="54">
        <v>2468172375.6500006</v>
      </c>
      <c r="GC10" s="54">
        <v>2537663405.5399981</v>
      </c>
      <c r="GD10" s="54">
        <v>2598360902.2199941</v>
      </c>
      <c r="GE10" s="54">
        <v>2726161448.8000059</v>
      </c>
      <c r="GF10" s="54">
        <v>4058439011.9400029</v>
      </c>
      <c r="GG10" s="54">
        <v>2890983391.839994</v>
      </c>
      <c r="GH10" s="54">
        <v>2826638951.7799954</v>
      </c>
      <c r="GI10" s="54">
        <v>2875993452.9900022</v>
      </c>
      <c r="GJ10" s="54">
        <v>3063428873.8999977</v>
      </c>
      <c r="GK10" s="54">
        <v>3191666557.7599998</v>
      </c>
      <c r="GL10" s="54">
        <v>4666509247.6399975</v>
      </c>
      <c r="GM10" s="54">
        <v>3294786939.2099948</v>
      </c>
      <c r="GN10" s="54">
        <v>3291200325.6600032</v>
      </c>
      <c r="GO10" s="54">
        <v>3305651790.9800038</v>
      </c>
      <c r="GP10" s="54">
        <v>3397504926.5999975</v>
      </c>
      <c r="GQ10" s="54">
        <v>3606675879.379992</v>
      </c>
      <c r="GR10" s="54">
        <v>5444808330.7099972</v>
      </c>
      <c r="GS10" s="54">
        <v>3909265953.4699969</v>
      </c>
      <c r="GT10" s="54">
        <v>3801089646.5300131</v>
      </c>
      <c r="GU10" s="54">
        <v>3860482727.6600027</v>
      </c>
      <c r="GV10" s="54">
        <v>3904810204.0299983</v>
      </c>
      <c r="GW10" s="54">
        <v>4092000101.9299946</v>
      </c>
      <c r="GX10" s="54">
        <v>5919751056.0500059</v>
      </c>
      <c r="GY10" s="54">
        <v>4224524252.1599908</v>
      </c>
      <c r="GZ10" s="54">
        <v>4258783476.6299973</v>
      </c>
      <c r="HA10" s="54">
        <v>4320138892.8100004</v>
      </c>
      <c r="HB10" s="54">
        <v>4430932338.25</v>
      </c>
      <c r="HC10" s="54">
        <v>4507292408.0299978</v>
      </c>
      <c r="HD10" s="54">
        <v>6755024452.0300083</v>
      </c>
      <c r="HE10" s="54">
        <v>4787630955.2299995</v>
      </c>
      <c r="HF10" s="54">
        <v>4816241143.9399977</v>
      </c>
      <c r="HG10" s="54">
        <v>4909556154.0300074</v>
      </c>
      <c r="HH10" s="54">
        <v>5224141945.5499992</v>
      </c>
      <c r="HI10" s="54">
        <v>5309838061.3300047</v>
      </c>
      <c r="HJ10" s="54">
        <v>7711909304.1499996</v>
      </c>
      <c r="HK10" s="54">
        <v>5603128678.4200048</v>
      </c>
      <c r="HL10" s="54">
        <v>5592839642.579999</v>
      </c>
      <c r="HM10" s="54">
        <v>5851396851.180007</v>
      </c>
      <c r="HN10" s="54">
        <v>6052328264.0400066</v>
      </c>
      <c r="HO10" s="54">
        <v>6173615174.5899811</v>
      </c>
      <c r="HP10" s="54">
        <v>9255357152.4799767</v>
      </c>
      <c r="HQ10" s="54">
        <v>6587422063.4799948</v>
      </c>
      <c r="HR10" s="54">
        <v>6538978092.1899862</v>
      </c>
      <c r="HS10" s="54">
        <v>6629469972.2900066</v>
      </c>
      <c r="HT10" s="54">
        <v>6707422361.0200176</v>
      </c>
      <c r="HU10" s="54">
        <v>7273802841.2299929</v>
      </c>
      <c r="HV10" s="54">
        <v>10580553601.259996</v>
      </c>
      <c r="HW10" s="54">
        <v>7709429361.3300076</v>
      </c>
      <c r="HX10" s="54">
        <v>7691398760.7400017</v>
      </c>
      <c r="HY10" s="54">
        <v>7964835010.2600021</v>
      </c>
      <c r="HZ10" s="54">
        <v>7938133852.9500074</v>
      </c>
      <c r="IA10" s="54">
        <v>8239979702.4299946</v>
      </c>
      <c r="IB10" s="54">
        <v>12443056456.260006</v>
      </c>
      <c r="IC10" s="54">
        <v>8791928054.5499954</v>
      </c>
      <c r="ID10" s="54">
        <v>8841980874.2300091</v>
      </c>
      <c r="IE10" s="54">
        <v>9040398463.9999886</v>
      </c>
      <c r="IF10" s="54">
        <v>9410980672.6599941</v>
      </c>
      <c r="IG10" s="54">
        <v>9780876722.0899773</v>
      </c>
      <c r="IH10" s="54">
        <v>14215388064.340004</v>
      </c>
      <c r="II10" s="54">
        <v>10097621585.179991</v>
      </c>
      <c r="IJ10" s="54">
        <v>10339793364.950001</v>
      </c>
      <c r="IK10" s="54">
        <v>10510288176.570013</v>
      </c>
      <c r="IL10" s="54">
        <v>10943970158.080019</v>
      </c>
      <c r="IM10" s="54">
        <v>11251907095.549978</v>
      </c>
      <c r="IN10" s="54">
        <v>16821814524.600027</v>
      </c>
      <c r="IO10" s="54">
        <v>12228970897.220013</v>
      </c>
      <c r="IP10" s="54">
        <v>12008935826.179981</v>
      </c>
      <c r="IQ10" s="54">
        <v>12245555274.649982</v>
      </c>
      <c r="IR10" s="54">
        <v>12358659477.559986</v>
      </c>
      <c r="IS10" s="54">
        <v>12700125112.310013</v>
      </c>
      <c r="IT10" s="54">
        <v>18702393858.349983</v>
      </c>
      <c r="IU10" s="54">
        <v>13565448826.18998</v>
      </c>
      <c r="IV10" s="54">
        <v>13721650594.429993</v>
      </c>
      <c r="IW10" s="54">
        <v>13755891220.180006</v>
      </c>
      <c r="IX10" s="54">
        <v>14179816089.620024</v>
      </c>
      <c r="IY10" s="54">
        <v>14329120320.450006</v>
      </c>
      <c r="IZ10" s="54">
        <v>21217299483.219975</v>
      </c>
      <c r="JA10" s="54">
        <v>15446656961.780045</v>
      </c>
      <c r="JB10" s="54">
        <v>15325986614.240004</v>
      </c>
      <c r="JC10" s="54">
        <v>15507985652.449961</v>
      </c>
      <c r="JD10" s="54">
        <v>15734939936.610008</v>
      </c>
      <c r="JE10" s="54">
        <v>16088675245.35</v>
      </c>
      <c r="JF10" s="54">
        <v>23371855178.500004</v>
      </c>
      <c r="JG10" s="54">
        <v>16534270293.470013</v>
      </c>
      <c r="JH10" s="54">
        <v>17093098029.090029</v>
      </c>
      <c r="JI10" s="54">
        <v>17233306937.639992</v>
      </c>
      <c r="JJ10" s="54">
        <v>18172618509.130013</v>
      </c>
      <c r="JK10" s="54">
        <v>19013742869.75</v>
      </c>
      <c r="JL10" s="54">
        <v>27757722899.990013</v>
      </c>
      <c r="JM10" s="54">
        <v>20703278086.720032</v>
      </c>
      <c r="JN10" s="54">
        <v>20371220961.299995</v>
      </c>
      <c r="JO10" s="54">
        <v>21213083027.899982</v>
      </c>
      <c r="JP10" s="54">
        <v>21311213900.180023</v>
      </c>
      <c r="JQ10" s="54">
        <v>22407268963.030022</v>
      </c>
      <c r="JR10" s="54">
        <v>32524040391.640045</v>
      </c>
      <c r="JS10" s="54">
        <v>23617974546.319977</v>
      </c>
      <c r="JT10" s="54">
        <v>24461102232.259975</v>
      </c>
      <c r="JU10" s="54">
        <v>24982393085.110077</v>
      </c>
      <c r="JV10" s="54">
        <v>26570841342.810024</v>
      </c>
      <c r="JW10" s="54">
        <v>27108074785.000015</v>
      </c>
      <c r="JX10" s="54">
        <v>40397253879.799934</v>
      </c>
      <c r="JY10" s="54">
        <v>30797955686.810024</v>
      </c>
      <c r="JZ10" s="54">
        <v>31649884152.91</v>
      </c>
      <c r="KA10" s="54">
        <v>31526256372.600101</v>
      </c>
      <c r="KB10" s="54">
        <v>29267953801.449974</v>
      </c>
      <c r="KC10" s="54">
        <v>29478985399.409977</v>
      </c>
      <c r="KD10" s="54">
        <v>44232027481.610123</v>
      </c>
      <c r="KE10" s="54">
        <v>30963559008.510036</v>
      </c>
      <c r="KF10" s="54">
        <v>31493526276.980049</v>
      </c>
      <c r="KG10" s="54">
        <v>32413867247.289955</v>
      </c>
      <c r="KH10" s="54">
        <v>34411827462.20005</v>
      </c>
      <c r="KI10" s="54">
        <v>35313141730.040009</v>
      </c>
      <c r="KJ10" s="54">
        <v>52665556714.820114</v>
      </c>
      <c r="KK10" s="54">
        <v>38927654848.249954</v>
      </c>
      <c r="KL10" s="54">
        <v>40484153008.83004</v>
      </c>
      <c r="KM10" s="54">
        <v>42194884317.610168</v>
      </c>
      <c r="KN10" s="54">
        <v>43071296869.60994</v>
      </c>
      <c r="KO10" s="54">
        <v>43839682225.719917</v>
      </c>
      <c r="KP10" s="54">
        <v>64588507025.920082</v>
      </c>
      <c r="KQ10" s="54">
        <v>47115640811.359909</v>
      </c>
      <c r="KR10" s="54">
        <v>48908807658.559837</v>
      </c>
      <c r="KS10" s="54">
        <v>50782096082.409798</v>
      </c>
      <c r="KT10" s="54">
        <v>52958857044.28994</v>
      </c>
      <c r="KU10" s="54">
        <v>55875992713.249992</v>
      </c>
      <c r="KV10" s="54">
        <v>83122248653.759674</v>
      </c>
      <c r="KW10" s="54">
        <v>62051388258.830009</v>
      </c>
      <c r="KX10" s="54">
        <v>63018276139.069923</v>
      </c>
      <c r="KY10" s="54">
        <v>67622774640.990013</v>
      </c>
      <c r="KZ10" s="54">
        <v>70145942239.650055</v>
      </c>
      <c r="LA10" s="54">
        <v>74032184836.289886</v>
      </c>
      <c r="LB10" s="54">
        <v>110482168597.43976</v>
      </c>
      <c r="LC10" s="54">
        <v>81060665772.000107</v>
      </c>
      <c r="LD10" s="54">
        <v>88870943565.790115</v>
      </c>
      <c r="LE10" s="54">
        <v>94077959143.220016</v>
      </c>
      <c r="LF10" s="54">
        <v>98595875195.64978</v>
      </c>
      <c r="LG10" s="54">
        <v>106027470720.48997</v>
      </c>
      <c r="LH10" s="54">
        <v>162462118119.67993</v>
      </c>
      <c r="LI10" s="54">
        <v>121837684343.17989</v>
      </c>
      <c r="LJ10" s="54">
        <v>127893271731.04971</v>
      </c>
      <c r="LK10" s="54">
        <v>137939293573.67996</v>
      </c>
      <c r="LL10" s="54">
        <v>149224378693.87021</v>
      </c>
      <c r="LM10" s="54">
        <v>162651888531.78998</v>
      </c>
      <c r="LN10" s="54">
        <v>243824329164.14978</v>
      </c>
      <c r="LO10" s="54">
        <v>183556546999.95007</v>
      </c>
      <c r="LP10" s="54">
        <v>203447260999.9097</v>
      </c>
      <c r="LQ10" s="54">
        <v>219152106100.90982</v>
      </c>
      <c r="LR10" s="54">
        <v>251056579827.05984</v>
      </c>
      <c r="LS10" s="54">
        <v>279023517832.81964</v>
      </c>
      <c r="LT10" s="54">
        <v>456026316200.55084</v>
      </c>
      <c r="LU10" s="54">
        <v>393601727467.02985</v>
      </c>
      <c r="LV10" s="54">
        <v>440177857002.75964</v>
      </c>
      <c r="LW10" s="54">
        <v>475964643961.44067</v>
      </c>
      <c r="LX10" s="54">
        <v>536198809301.79053</v>
      </c>
      <c r="LY10" s="54">
        <v>562724444469.13049</v>
      </c>
      <c r="LZ10" s="54">
        <v>866000790773.82263</v>
      </c>
      <c r="MA10" s="54">
        <v>637989975164.84973</v>
      </c>
      <c r="MB10" s="54">
        <v>666446143130.24976</v>
      </c>
      <c r="MC10" s="54">
        <v>690550529807.23999</v>
      </c>
      <c r="MD10" s="54">
        <v>738896048479.1283</v>
      </c>
      <c r="ME10" s="54">
        <v>759987396357.99927</v>
      </c>
      <c r="MF10" s="54">
        <v>1164422548941.6333</v>
      </c>
      <c r="MG10" s="54">
        <v>843267307957.44067</v>
      </c>
      <c r="MH10" s="54">
        <v>845770087812.59106</v>
      </c>
    </row>
    <row r="11" spans="1:346" s="45" customFormat="1" ht="15" customHeight="1" x14ac:dyDescent="0.2">
      <c r="A11" s="43" t="s">
        <v>3</v>
      </c>
      <c r="B11" s="54">
        <v>204708120.10999987</v>
      </c>
      <c r="C11" s="54">
        <v>145294488.29999986</v>
      </c>
      <c r="D11" s="54">
        <v>147055063.86000013</v>
      </c>
      <c r="E11" s="54">
        <v>145180532.12000006</v>
      </c>
      <c r="F11" s="54">
        <v>147098933.16999999</v>
      </c>
      <c r="G11" s="54">
        <v>145399652.11999995</v>
      </c>
      <c r="H11" s="54">
        <v>218703319.08000019</v>
      </c>
      <c r="I11" s="54">
        <v>156859379.85000005</v>
      </c>
      <c r="J11" s="54">
        <v>148145223.73999998</v>
      </c>
      <c r="K11" s="54">
        <v>149955797.57999992</v>
      </c>
      <c r="L11" s="54">
        <v>152031458.69999975</v>
      </c>
      <c r="M11" s="54">
        <v>152173285.3000001</v>
      </c>
      <c r="N11" s="54">
        <v>217817476.90000024</v>
      </c>
      <c r="O11" s="54">
        <v>152105814.38999999</v>
      </c>
      <c r="P11" s="54">
        <v>150525842.61999983</v>
      </c>
      <c r="Q11" s="54">
        <v>152403797.95999989</v>
      </c>
      <c r="R11" s="54">
        <v>155525495.73999977</v>
      </c>
      <c r="S11" s="54">
        <v>152007466.17000002</v>
      </c>
      <c r="T11" s="54">
        <v>230170308.60000014</v>
      </c>
      <c r="U11" s="54">
        <v>162735294.54000005</v>
      </c>
      <c r="V11" s="54">
        <v>155655776.3500002</v>
      </c>
      <c r="W11" s="54">
        <v>157358735.43999979</v>
      </c>
      <c r="X11" s="54">
        <v>155185368.91000012</v>
      </c>
      <c r="Y11" s="54">
        <v>155683019.50999999</v>
      </c>
      <c r="Z11" s="54">
        <v>229357927.64999986</v>
      </c>
      <c r="AA11" s="54">
        <v>158424579.20000002</v>
      </c>
      <c r="AB11" s="54">
        <v>156159359.1799998</v>
      </c>
      <c r="AC11" s="54">
        <v>158390032.13999987</v>
      </c>
      <c r="AD11" s="54">
        <v>158649104.91000012</v>
      </c>
      <c r="AE11" s="54">
        <v>157471228.88999984</v>
      </c>
      <c r="AF11" s="54">
        <v>240824586.26999998</v>
      </c>
      <c r="AG11" s="54">
        <v>167536522.0099999</v>
      </c>
      <c r="AH11" s="54">
        <v>161595482.26000005</v>
      </c>
      <c r="AI11" s="54">
        <v>161527069.16000021</v>
      </c>
      <c r="AJ11" s="54">
        <v>161350717.48999977</v>
      </c>
      <c r="AK11" s="54">
        <v>158277588.40999985</v>
      </c>
      <c r="AL11" s="54">
        <v>230465854.97000003</v>
      </c>
      <c r="AM11" s="54">
        <v>157316955.32999989</v>
      </c>
      <c r="AN11" s="54">
        <v>156263923.89000013</v>
      </c>
      <c r="AO11" s="54">
        <v>157184147.73000002</v>
      </c>
      <c r="AP11" s="54">
        <v>156113005.40999973</v>
      </c>
      <c r="AQ11" s="54">
        <v>158096092.44999993</v>
      </c>
      <c r="AR11" s="54">
        <v>247360184.33000001</v>
      </c>
      <c r="AS11" s="54">
        <v>171461013.90999991</v>
      </c>
      <c r="AT11" s="54">
        <v>166468046.19999981</v>
      </c>
      <c r="AU11" s="54">
        <v>168175460.90000015</v>
      </c>
      <c r="AV11" s="54">
        <v>162723235.69999981</v>
      </c>
      <c r="AW11" s="54">
        <v>163513379.53000015</v>
      </c>
      <c r="AX11" s="54">
        <v>235252719.36000025</v>
      </c>
      <c r="AY11" s="54">
        <v>163099565.06999975</v>
      </c>
      <c r="AZ11" s="54">
        <v>162852775.77000007</v>
      </c>
      <c r="BA11" s="54">
        <v>162768257.51000002</v>
      </c>
      <c r="BB11" s="54">
        <v>163394569.29999974</v>
      </c>
      <c r="BC11" s="54">
        <v>163167672.82999948</v>
      </c>
      <c r="BD11" s="54">
        <v>244630031.94999987</v>
      </c>
      <c r="BE11" s="54">
        <v>170669968.97999999</v>
      </c>
      <c r="BF11" s="54">
        <v>164543037.13000003</v>
      </c>
      <c r="BG11" s="54">
        <v>164955108.81000021</v>
      </c>
      <c r="BH11" s="54">
        <v>163850357.96000016</v>
      </c>
      <c r="BI11" s="54">
        <v>162899450.51999992</v>
      </c>
      <c r="BJ11" s="54">
        <v>231145064.49000031</v>
      </c>
      <c r="BK11" s="54">
        <v>159336800.65999997</v>
      </c>
      <c r="BL11" s="54">
        <v>158344090.03000006</v>
      </c>
      <c r="BM11" s="54">
        <v>155098930.88000017</v>
      </c>
      <c r="BN11" s="54">
        <v>154828163.40999994</v>
      </c>
      <c r="BO11" s="54">
        <v>152137110.92000005</v>
      </c>
      <c r="BP11" s="54">
        <v>221353608.47000024</v>
      </c>
      <c r="BQ11" s="54">
        <v>150378848.90000004</v>
      </c>
      <c r="BR11" s="54">
        <v>141937604.95000005</v>
      </c>
      <c r="BS11" s="54">
        <v>141800335.91000006</v>
      </c>
      <c r="BT11" s="54">
        <v>142080160.48000008</v>
      </c>
      <c r="BU11" s="54">
        <v>141445706.24999991</v>
      </c>
      <c r="BV11" s="54">
        <v>205618717.9000001</v>
      </c>
      <c r="BW11" s="54">
        <v>143796132.93999994</v>
      </c>
      <c r="BX11" s="54">
        <v>142781449.27999994</v>
      </c>
      <c r="BY11" s="54">
        <v>143433174.86000013</v>
      </c>
      <c r="BZ11" s="54">
        <v>146117005.01999983</v>
      </c>
      <c r="CA11" s="54">
        <v>146276210.45000005</v>
      </c>
      <c r="CB11" s="54">
        <v>220896383.3400003</v>
      </c>
      <c r="CC11" s="54">
        <v>158025606.46999979</v>
      </c>
      <c r="CD11" s="54">
        <v>154431857.37000003</v>
      </c>
      <c r="CE11" s="54">
        <v>153293756.19999978</v>
      </c>
      <c r="CF11" s="54">
        <v>155243691.55999967</v>
      </c>
      <c r="CG11" s="54">
        <v>155095794.83000019</v>
      </c>
      <c r="CH11" s="54">
        <v>226878861.98000005</v>
      </c>
      <c r="CI11" s="54">
        <v>166371366.30000019</v>
      </c>
      <c r="CJ11" s="54">
        <v>172515335.57999998</v>
      </c>
      <c r="CK11" s="54">
        <v>182377541.81999987</v>
      </c>
      <c r="CL11" s="54">
        <v>193599959.5699999</v>
      </c>
      <c r="CM11" s="54">
        <v>200181514.37000015</v>
      </c>
      <c r="CN11" s="54">
        <v>308309687.27000016</v>
      </c>
      <c r="CO11" s="54">
        <v>226012242.62999991</v>
      </c>
      <c r="CP11" s="54">
        <v>226246593.32000014</v>
      </c>
      <c r="CQ11" s="54">
        <v>231713945.73999974</v>
      </c>
      <c r="CR11" s="54">
        <v>231122004.92999998</v>
      </c>
      <c r="CS11" s="54">
        <v>234213023.3199999</v>
      </c>
      <c r="CT11" s="54">
        <v>344025207.00999939</v>
      </c>
      <c r="CU11" s="54">
        <v>240025646.83999985</v>
      </c>
      <c r="CV11" s="54">
        <v>242773092.66000032</v>
      </c>
      <c r="CW11" s="54">
        <v>246171833.67999998</v>
      </c>
      <c r="CX11" s="54">
        <v>250619440.8800002</v>
      </c>
      <c r="CY11" s="54">
        <v>253668784.77999988</v>
      </c>
      <c r="CZ11" s="54">
        <v>380089463.13000083</v>
      </c>
      <c r="DA11" s="54">
        <v>266924412.05000055</v>
      </c>
      <c r="DB11" s="54">
        <v>259092818.62000018</v>
      </c>
      <c r="DC11" s="54">
        <v>269039166.33999956</v>
      </c>
      <c r="DD11" s="54">
        <v>284862492.56</v>
      </c>
      <c r="DE11" s="54">
        <v>284881271.06999969</v>
      </c>
      <c r="DF11" s="54">
        <v>417440641.50999933</v>
      </c>
      <c r="DG11" s="54">
        <v>305635764.43999976</v>
      </c>
      <c r="DH11" s="54">
        <v>320619419.62999982</v>
      </c>
      <c r="DI11" s="54">
        <v>331233427.64999956</v>
      </c>
      <c r="DJ11" s="54">
        <v>348589261.4800002</v>
      </c>
      <c r="DK11" s="54">
        <v>373930328.66000009</v>
      </c>
      <c r="DL11" s="54">
        <v>539182258.98999977</v>
      </c>
      <c r="DM11" s="54">
        <v>384404534.55999976</v>
      </c>
      <c r="DN11" s="54">
        <v>374674381.90000033</v>
      </c>
      <c r="DO11" s="54">
        <v>394009839.12000054</v>
      </c>
      <c r="DP11" s="54">
        <v>395448124.9600001</v>
      </c>
      <c r="DQ11" s="54">
        <v>407571688.02000135</v>
      </c>
      <c r="DR11" s="54">
        <v>594870023.00999963</v>
      </c>
      <c r="DS11" s="54">
        <v>423272858.19999981</v>
      </c>
      <c r="DT11" s="54">
        <v>430569999.4199999</v>
      </c>
      <c r="DU11" s="54">
        <v>438227600.63000053</v>
      </c>
      <c r="DV11" s="54">
        <v>450835375.95000029</v>
      </c>
      <c r="DW11" s="54">
        <v>459068568.57000053</v>
      </c>
      <c r="DX11" s="54">
        <v>695164517.90999985</v>
      </c>
      <c r="DY11" s="54">
        <v>504764048.37</v>
      </c>
      <c r="DZ11" s="54">
        <v>486787649.58999985</v>
      </c>
      <c r="EA11" s="54">
        <v>509153230.9400003</v>
      </c>
      <c r="EB11" s="54">
        <v>505516296.97000104</v>
      </c>
      <c r="EC11" s="54">
        <v>526171872.79999977</v>
      </c>
      <c r="ED11" s="54">
        <v>771456380.03999805</v>
      </c>
      <c r="EE11" s="54">
        <v>543971983.74000025</v>
      </c>
      <c r="EF11" s="54">
        <v>555723750.99000061</v>
      </c>
      <c r="EG11" s="54">
        <v>552421842.17000067</v>
      </c>
      <c r="EH11" s="54">
        <v>584542413.75000095</v>
      </c>
      <c r="EI11" s="54">
        <v>592095967.1899997</v>
      </c>
      <c r="EJ11" s="54">
        <v>882659048.39000022</v>
      </c>
      <c r="EK11" s="54">
        <v>625631997.72000051</v>
      </c>
      <c r="EL11" s="54">
        <v>622746961.81999934</v>
      </c>
      <c r="EM11" s="54">
        <v>639229589.37999904</v>
      </c>
      <c r="EN11" s="54">
        <v>670863437.39999974</v>
      </c>
      <c r="EO11" s="54">
        <v>701127073.00000012</v>
      </c>
      <c r="EP11" s="54">
        <v>1008667459.4299992</v>
      </c>
      <c r="EQ11" s="54">
        <v>728589055.57000017</v>
      </c>
      <c r="ER11" s="54">
        <v>740214577.36000037</v>
      </c>
      <c r="ES11" s="54">
        <v>760252473.99999988</v>
      </c>
      <c r="ET11" s="54">
        <v>779370474.21999991</v>
      </c>
      <c r="EU11" s="54">
        <v>786695464.2799989</v>
      </c>
      <c r="EV11" s="54">
        <v>1187432974.0400002</v>
      </c>
      <c r="EW11" s="54">
        <v>820830287.29999924</v>
      </c>
      <c r="EX11" s="54">
        <v>798312473.55999982</v>
      </c>
      <c r="EY11" s="54">
        <v>813320675.66000032</v>
      </c>
      <c r="EZ11" s="54">
        <v>826596122.46000147</v>
      </c>
      <c r="FA11" s="54">
        <v>810992841.23000109</v>
      </c>
      <c r="FB11" s="54">
        <v>1205596705.4800019</v>
      </c>
      <c r="FC11" s="54">
        <v>840866918.61000025</v>
      </c>
      <c r="FD11" s="54">
        <v>847723152.84000182</v>
      </c>
      <c r="FE11" s="54">
        <v>867645253.06000054</v>
      </c>
      <c r="FF11" s="54">
        <v>894050777.08999825</v>
      </c>
      <c r="FG11" s="54">
        <v>890397857.580001</v>
      </c>
      <c r="FH11" s="54">
        <v>1357506278.0400009</v>
      </c>
      <c r="FI11" s="54">
        <v>952719639.50999951</v>
      </c>
      <c r="FJ11" s="54">
        <v>941791231.28999913</v>
      </c>
      <c r="FK11" s="54">
        <v>980964978.67000079</v>
      </c>
      <c r="FL11" s="54">
        <v>1001254013.0200005</v>
      </c>
      <c r="FM11" s="54">
        <v>1013049175.0100003</v>
      </c>
      <c r="FN11" s="54">
        <v>1480766011.6600022</v>
      </c>
      <c r="FO11" s="54">
        <v>1058078746.2199998</v>
      </c>
      <c r="FP11" s="54">
        <v>1088490062.1799989</v>
      </c>
      <c r="FQ11" s="54">
        <v>1133213580.720001</v>
      </c>
      <c r="FR11" s="54">
        <v>1156739705.9400008</v>
      </c>
      <c r="FS11" s="54">
        <v>1192094233.8100004</v>
      </c>
      <c r="FT11" s="54">
        <v>1808532103.0100002</v>
      </c>
      <c r="FU11" s="54">
        <v>1281305525.0900016</v>
      </c>
      <c r="FV11" s="54">
        <v>1264521436.3999999</v>
      </c>
      <c r="FW11" s="54">
        <v>1348569856.3899982</v>
      </c>
      <c r="FX11" s="54">
        <v>1363216840.4399996</v>
      </c>
      <c r="FY11" s="54">
        <v>1434021898.5200021</v>
      </c>
      <c r="FZ11" s="54">
        <v>2095121407.9800012</v>
      </c>
      <c r="GA11" s="54">
        <v>1502037129.1699996</v>
      </c>
      <c r="GB11" s="54">
        <v>1563641726.3599994</v>
      </c>
      <c r="GC11" s="54">
        <v>1611430862.4900002</v>
      </c>
      <c r="GD11" s="54">
        <v>1630564292.5500016</v>
      </c>
      <c r="GE11" s="54">
        <v>1688880173.3700013</v>
      </c>
      <c r="GF11" s="54">
        <v>2547260512.6099949</v>
      </c>
      <c r="GG11" s="54">
        <v>1792592675.2799973</v>
      </c>
      <c r="GH11" s="54">
        <v>1752867302.6999974</v>
      </c>
      <c r="GI11" s="54">
        <v>1793944576.3999979</v>
      </c>
      <c r="GJ11" s="54">
        <v>1903611727.2299986</v>
      </c>
      <c r="GK11" s="54">
        <v>1982126275.6700013</v>
      </c>
      <c r="GL11" s="54">
        <v>2874722734.0099959</v>
      </c>
      <c r="GM11" s="54">
        <v>2063172254.3799977</v>
      </c>
      <c r="GN11" s="54">
        <v>2129283178.6399989</v>
      </c>
      <c r="GO11" s="54">
        <v>2134168455.6999998</v>
      </c>
      <c r="GP11" s="54">
        <v>2206435180.4399972</v>
      </c>
      <c r="GQ11" s="54">
        <v>2303084880.940001</v>
      </c>
      <c r="GR11" s="54">
        <v>3494072264.1899929</v>
      </c>
      <c r="GS11" s="54">
        <v>2515782622.1300006</v>
      </c>
      <c r="GT11" s="54">
        <v>2458952262.0699997</v>
      </c>
      <c r="GU11" s="54">
        <v>2505339696.9000025</v>
      </c>
      <c r="GV11" s="54">
        <v>2530554569.9599996</v>
      </c>
      <c r="GW11" s="54">
        <v>2635730221.5700011</v>
      </c>
      <c r="GX11" s="54">
        <v>3804112381.420002</v>
      </c>
      <c r="GY11" s="54">
        <v>2726541761.7200041</v>
      </c>
      <c r="GZ11" s="54">
        <v>2747751343.289999</v>
      </c>
      <c r="HA11" s="54">
        <v>2797147539.0699954</v>
      </c>
      <c r="HB11" s="54">
        <v>2864556022.7800021</v>
      </c>
      <c r="HC11" s="54">
        <v>2910748765.9700036</v>
      </c>
      <c r="HD11" s="54">
        <v>4369662047.2799978</v>
      </c>
      <c r="HE11" s="54">
        <v>3098153364.4700007</v>
      </c>
      <c r="HF11" s="54">
        <v>3100932266.8300004</v>
      </c>
      <c r="HG11" s="54">
        <v>3165646187.3099976</v>
      </c>
      <c r="HH11" s="54">
        <v>3334772263.1600037</v>
      </c>
      <c r="HI11" s="54">
        <v>3390048133.2000003</v>
      </c>
      <c r="HJ11" s="54">
        <v>4938394967.71</v>
      </c>
      <c r="HK11" s="54">
        <v>3611286161.6699967</v>
      </c>
      <c r="HL11" s="54">
        <v>3597441820.8899922</v>
      </c>
      <c r="HM11" s="54">
        <v>3668269365.5800004</v>
      </c>
      <c r="HN11" s="54">
        <v>3801020792.5100017</v>
      </c>
      <c r="HO11" s="54">
        <v>3906689773.3499985</v>
      </c>
      <c r="HP11" s="54">
        <v>5916676608.6399918</v>
      </c>
      <c r="HQ11" s="54">
        <v>4181640772.23</v>
      </c>
      <c r="HR11" s="54">
        <v>4175754958.0800037</v>
      </c>
      <c r="HS11" s="54">
        <v>4288125594.6400023</v>
      </c>
      <c r="HT11" s="54">
        <v>4344626348.6400061</v>
      </c>
      <c r="HU11" s="54">
        <v>4621211923.51999</v>
      </c>
      <c r="HV11" s="54">
        <v>6745378680.5699949</v>
      </c>
      <c r="HW11" s="54">
        <v>4926862210.0099936</v>
      </c>
      <c r="HX11" s="54">
        <v>4847247540.4999914</v>
      </c>
      <c r="HY11" s="54">
        <v>5068937015.1300058</v>
      </c>
      <c r="HZ11" s="54">
        <v>5073497543.0499935</v>
      </c>
      <c r="IA11" s="54">
        <v>5178718314.9800014</v>
      </c>
      <c r="IB11" s="54">
        <v>7830253136.0400162</v>
      </c>
      <c r="IC11" s="54">
        <v>5538113825.1799927</v>
      </c>
      <c r="ID11" s="54">
        <v>5613127200.7199955</v>
      </c>
      <c r="IE11" s="54">
        <v>5856508320.0199976</v>
      </c>
      <c r="IF11" s="54">
        <v>6027587021.680007</v>
      </c>
      <c r="IG11" s="54">
        <v>6260067207.2199955</v>
      </c>
      <c r="IH11" s="54">
        <v>9016627587.5800076</v>
      </c>
      <c r="II11" s="54">
        <v>6502807357.7500076</v>
      </c>
      <c r="IJ11" s="54">
        <v>6605871825.6700087</v>
      </c>
      <c r="IK11" s="54">
        <v>6729322116.7999887</v>
      </c>
      <c r="IL11" s="54">
        <v>6942660523.940012</v>
      </c>
      <c r="IM11" s="54">
        <v>7194370510.4300041</v>
      </c>
      <c r="IN11" s="54">
        <v>10653840321.01</v>
      </c>
      <c r="IO11" s="54">
        <v>7870806573.9000044</v>
      </c>
      <c r="IP11" s="54">
        <v>8069156490.7800121</v>
      </c>
      <c r="IQ11" s="54">
        <v>7907014422.6900053</v>
      </c>
      <c r="IR11" s="54">
        <v>7867412277.9799986</v>
      </c>
      <c r="IS11" s="54">
        <v>8068858509.0700016</v>
      </c>
      <c r="IT11" s="54">
        <v>11818410330.299978</v>
      </c>
      <c r="IU11" s="54">
        <v>8622528155.0100079</v>
      </c>
      <c r="IV11" s="54">
        <v>8684476576.8800106</v>
      </c>
      <c r="IW11" s="54">
        <v>8713082874.9299793</v>
      </c>
      <c r="IX11" s="54">
        <v>8957163184.0199947</v>
      </c>
      <c r="IY11" s="54">
        <v>9077378899.619997</v>
      </c>
      <c r="IZ11" s="54">
        <v>13408821219.849987</v>
      </c>
      <c r="JA11" s="54">
        <v>9833405642.4199944</v>
      </c>
      <c r="JB11" s="54">
        <v>9540256860.1000061</v>
      </c>
      <c r="JC11" s="54">
        <v>9950915557.4299908</v>
      </c>
      <c r="JD11" s="54">
        <v>9968976530.830019</v>
      </c>
      <c r="JE11" s="54">
        <v>10121839585.259987</v>
      </c>
      <c r="JF11" s="54">
        <v>14555100219.989981</v>
      </c>
      <c r="JG11" s="54">
        <v>10498174219.569998</v>
      </c>
      <c r="JH11" s="54">
        <v>10777913433.72998</v>
      </c>
      <c r="JI11" s="54">
        <v>10930887649.419971</v>
      </c>
      <c r="JJ11" s="54">
        <v>11564249855.99999</v>
      </c>
      <c r="JK11" s="54">
        <v>12016915263.199993</v>
      </c>
      <c r="JL11" s="54">
        <v>17653197317.990005</v>
      </c>
      <c r="JM11" s="54">
        <v>13291847335.350025</v>
      </c>
      <c r="JN11" s="54">
        <v>13149777720.220011</v>
      </c>
      <c r="JO11" s="54">
        <v>13515123548.639975</v>
      </c>
      <c r="JP11" s="54">
        <v>13814230868.670015</v>
      </c>
      <c r="JQ11" s="54">
        <v>14518264421.860003</v>
      </c>
      <c r="JR11" s="54">
        <v>20910013352.950008</v>
      </c>
      <c r="JS11" s="54">
        <v>15083133145.920008</v>
      </c>
      <c r="JT11" s="54">
        <v>15414601139.079981</v>
      </c>
      <c r="JU11" s="54">
        <v>15851980642.179991</v>
      </c>
      <c r="JV11" s="54">
        <v>16622234083.35997</v>
      </c>
      <c r="JW11" s="54">
        <v>16854660102.279985</v>
      </c>
      <c r="JX11" s="54">
        <v>25315326800.660023</v>
      </c>
      <c r="JY11" s="54">
        <v>19149298138.209953</v>
      </c>
      <c r="JZ11" s="54">
        <v>19664384081.089993</v>
      </c>
      <c r="KA11" s="54">
        <v>19674306486.749996</v>
      </c>
      <c r="KB11" s="54">
        <v>18083181467.600014</v>
      </c>
      <c r="KC11" s="54">
        <v>18116901063.259987</v>
      </c>
      <c r="KD11" s="54">
        <v>27333347494.769993</v>
      </c>
      <c r="KE11" s="54">
        <v>19060977531.23999</v>
      </c>
      <c r="KF11" s="54">
        <v>19433616920.630009</v>
      </c>
      <c r="KG11" s="54">
        <v>20073074926.249989</v>
      </c>
      <c r="KH11" s="54">
        <v>21284734478.069981</v>
      </c>
      <c r="KI11" s="54">
        <v>21772103975.710033</v>
      </c>
      <c r="KJ11" s="54">
        <v>32853038728.410015</v>
      </c>
      <c r="KK11" s="54">
        <v>24127901333.740051</v>
      </c>
      <c r="KL11" s="54">
        <v>24991137799.949974</v>
      </c>
      <c r="KM11" s="54">
        <v>26720672166.26001</v>
      </c>
      <c r="KN11" s="54">
        <v>26985656247.049953</v>
      </c>
      <c r="KO11" s="54">
        <v>27547020490.690014</v>
      </c>
      <c r="KP11" s="54">
        <v>40832502826.620079</v>
      </c>
      <c r="KQ11" s="54">
        <v>30036448374.929993</v>
      </c>
      <c r="KR11" s="54">
        <v>30906692598.680008</v>
      </c>
      <c r="KS11" s="54">
        <v>32261931716.420006</v>
      </c>
      <c r="KT11" s="54">
        <v>33294116392.559982</v>
      </c>
      <c r="KU11" s="54">
        <v>35274674985.019981</v>
      </c>
      <c r="KV11" s="54">
        <v>53246169826.500023</v>
      </c>
      <c r="KW11" s="54">
        <v>39601681609.740051</v>
      </c>
      <c r="KX11" s="54">
        <v>40253240236.429955</v>
      </c>
      <c r="KY11" s="54">
        <v>44275798326.580017</v>
      </c>
      <c r="KZ11" s="54">
        <v>44922134929.650047</v>
      </c>
      <c r="LA11" s="54">
        <v>47876329831.949928</v>
      </c>
      <c r="LB11" s="54">
        <v>71121132241.000076</v>
      </c>
      <c r="LC11" s="54">
        <v>52295499476.009911</v>
      </c>
      <c r="LD11" s="54">
        <v>56642802107.800041</v>
      </c>
      <c r="LE11" s="54">
        <v>61329130402.969994</v>
      </c>
      <c r="LF11" s="54">
        <v>63927609416.400032</v>
      </c>
      <c r="LG11" s="54">
        <v>68646599091.300095</v>
      </c>
      <c r="LH11" s="54">
        <v>106016475985.9402</v>
      </c>
      <c r="LI11" s="54">
        <v>79632336586.839996</v>
      </c>
      <c r="LJ11" s="54">
        <v>83262519432.470123</v>
      </c>
      <c r="LK11" s="54">
        <v>91311494084.420013</v>
      </c>
      <c r="LL11" s="54">
        <v>96661843407.860077</v>
      </c>
      <c r="LM11" s="54">
        <v>105170871169.08005</v>
      </c>
      <c r="LN11" s="54">
        <v>158906500316.90982</v>
      </c>
      <c r="LO11" s="54">
        <v>119007919954.83997</v>
      </c>
      <c r="LP11" s="54">
        <v>131213958666.3201</v>
      </c>
      <c r="LQ11" s="54">
        <v>143072994736.69992</v>
      </c>
      <c r="LR11" s="54">
        <v>163362358485.12988</v>
      </c>
      <c r="LS11" s="54">
        <v>179408067395.38016</v>
      </c>
      <c r="LT11" s="54">
        <v>296124178793.01959</v>
      </c>
      <c r="LU11" s="54">
        <v>253663488205.15045</v>
      </c>
      <c r="LV11" s="54">
        <v>286363380998.21997</v>
      </c>
      <c r="LW11" s="54">
        <v>313872780697.18011</v>
      </c>
      <c r="LX11" s="54">
        <v>351177741964.70007</v>
      </c>
      <c r="LY11" s="54">
        <v>370458119423.51941</v>
      </c>
      <c r="LZ11" s="54">
        <v>562091476910.03027</v>
      </c>
      <c r="MA11" s="54">
        <v>415016770968.57941</v>
      </c>
      <c r="MB11" s="54">
        <v>431606839492.86017</v>
      </c>
      <c r="MC11" s="54">
        <v>454176038667.05957</v>
      </c>
      <c r="MD11" s="54">
        <v>482024835191.25031</v>
      </c>
      <c r="ME11" s="54">
        <v>495384079560.91949</v>
      </c>
      <c r="MF11" s="54">
        <v>759437031203.20081</v>
      </c>
      <c r="MG11" s="54">
        <v>551704704609.45044</v>
      </c>
      <c r="MH11" s="54">
        <v>550298829058.0697</v>
      </c>
    </row>
    <row r="12" spans="1:346" s="45" customFormat="1" ht="15" customHeight="1" x14ac:dyDescent="0.2">
      <c r="A12" s="43" t="s">
        <v>4</v>
      </c>
      <c r="B12" s="54">
        <v>101215287.41999999</v>
      </c>
      <c r="C12" s="54">
        <v>70951007.090000033</v>
      </c>
      <c r="D12" s="54">
        <v>70722447.480000064</v>
      </c>
      <c r="E12" s="54">
        <v>72292190.039999977</v>
      </c>
      <c r="F12" s="54">
        <v>74680777.819999993</v>
      </c>
      <c r="G12" s="54">
        <v>72874093.910000011</v>
      </c>
      <c r="H12" s="54">
        <v>108640549.21999979</v>
      </c>
      <c r="I12" s="54">
        <v>77673567.590000033</v>
      </c>
      <c r="J12" s="54">
        <v>73834727.189999998</v>
      </c>
      <c r="K12" s="54">
        <v>74748664.489999995</v>
      </c>
      <c r="L12" s="54">
        <v>76462842.639999926</v>
      </c>
      <c r="M12" s="54">
        <v>75858346.399999991</v>
      </c>
      <c r="N12" s="54">
        <v>109233060.26000006</v>
      </c>
      <c r="O12" s="54">
        <v>75371171.84999986</v>
      </c>
      <c r="P12" s="54">
        <v>75283722.60999997</v>
      </c>
      <c r="Q12" s="54">
        <v>77736884.439999968</v>
      </c>
      <c r="R12" s="54">
        <v>78391593.439999983</v>
      </c>
      <c r="S12" s="54">
        <v>78373630.520000011</v>
      </c>
      <c r="T12" s="54">
        <v>116060962.39000006</v>
      </c>
      <c r="U12" s="54">
        <v>82314924.680000111</v>
      </c>
      <c r="V12" s="54">
        <v>76965590.799999848</v>
      </c>
      <c r="W12" s="54">
        <v>78074960.049999863</v>
      </c>
      <c r="X12" s="54">
        <v>78814448.959999993</v>
      </c>
      <c r="Y12" s="54">
        <v>77119250.200000018</v>
      </c>
      <c r="Z12" s="54">
        <v>114332561.83000001</v>
      </c>
      <c r="AA12" s="54">
        <v>79757170.25</v>
      </c>
      <c r="AB12" s="54">
        <v>79407206.119999975</v>
      </c>
      <c r="AC12" s="54">
        <v>84672125.559999958</v>
      </c>
      <c r="AD12" s="54">
        <v>79062281.449999914</v>
      </c>
      <c r="AE12" s="54">
        <v>81297630.470000029</v>
      </c>
      <c r="AF12" s="54">
        <v>123308222.1699999</v>
      </c>
      <c r="AG12" s="54">
        <v>84569521.719999954</v>
      </c>
      <c r="AH12" s="54">
        <v>83107727.769999951</v>
      </c>
      <c r="AI12" s="54">
        <v>83940894.509999961</v>
      </c>
      <c r="AJ12" s="54">
        <v>83038954.540000066</v>
      </c>
      <c r="AK12" s="54">
        <v>79828486.539999992</v>
      </c>
      <c r="AL12" s="54">
        <v>118430330.82999992</v>
      </c>
      <c r="AM12" s="54">
        <v>79860658.939999953</v>
      </c>
      <c r="AN12" s="54">
        <v>79984209.560000002</v>
      </c>
      <c r="AO12" s="54">
        <v>81606489.530000001</v>
      </c>
      <c r="AP12" s="54">
        <v>80176844.770000026</v>
      </c>
      <c r="AQ12" s="54">
        <v>80639371.619999945</v>
      </c>
      <c r="AR12" s="54">
        <v>126871678.34000017</v>
      </c>
      <c r="AS12" s="54">
        <v>89960358.11999999</v>
      </c>
      <c r="AT12" s="54">
        <v>85796058.300000072</v>
      </c>
      <c r="AU12" s="54">
        <v>86243577.269999921</v>
      </c>
      <c r="AV12" s="54">
        <v>84132194.569999889</v>
      </c>
      <c r="AW12" s="54">
        <v>87244103.889999941</v>
      </c>
      <c r="AX12" s="54">
        <v>127340003.58999991</v>
      </c>
      <c r="AY12" s="54">
        <v>86300654.819999963</v>
      </c>
      <c r="AZ12" s="54">
        <v>85910984.050000072</v>
      </c>
      <c r="BA12" s="54">
        <v>86930074.060000002</v>
      </c>
      <c r="BB12" s="54">
        <v>86032641.009999976</v>
      </c>
      <c r="BC12" s="54">
        <v>87221039.950000182</v>
      </c>
      <c r="BD12" s="54">
        <v>128495112.09999996</v>
      </c>
      <c r="BE12" s="54">
        <v>89382820.869999945</v>
      </c>
      <c r="BF12" s="54">
        <v>86134051.079999968</v>
      </c>
      <c r="BG12" s="54">
        <v>85153898.299999952</v>
      </c>
      <c r="BH12" s="54">
        <v>86460987.669999853</v>
      </c>
      <c r="BI12" s="54">
        <v>84678083.170000136</v>
      </c>
      <c r="BJ12" s="54">
        <v>123048204.4599998</v>
      </c>
      <c r="BK12" s="54">
        <v>82250518.060000032</v>
      </c>
      <c r="BL12" s="54">
        <v>81750281.779999956</v>
      </c>
      <c r="BM12" s="54">
        <v>79742389.180000141</v>
      </c>
      <c r="BN12" s="54">
        <v>78699915.950000033</v>
      </c>
      <c r="BO12" s="54">
        <v>79677392.970000088</v>
      </c>
      <c r="BP12" s="54">
        <v>113681740.93999994</v>
      </c>
      <c r="BQ12" s="54">
        <v>77090048.079999968</v>
      </c>
      <c r="BR12" s="54">
        <v>73584361.230000049</v>
      </c>
      <c r="BS12" s="54">
        <v>72327704.049999952</v>
      </c>
      <c r="BT12" s="54">
        <v>72442019.929999992</v>
      </c>
      <c r="BU12" s="54">
        <v>73016756.760000005</v>
      </c>
      <c r="BV12" s="54">
        <v>101877397.25000003</v>
      </c>
      <c r="BW12" s="54">
        <v>72840311.439999983</v>
      </c>
      <c r="BX12" s="54">
        <v>73594419.060000002</v>
      </c>
      <c r="BY12" s="54">
        <v>73210780.589999989</v>
      </c>
      <c r="BZ12" s="54">
        <v>74064161.730000034</v>
      </c>
      <c r="CA12" s="54">
        <v>73842573.079999983</v>
      </c>
      <c r="CB12" s="54">
        <v>111738510.16999993</v>
      </c>
      <c r="CC12" s="54">
        <v>79685775.269999921</v>
      </c>
      <c r="CD12" s="54">
        <v>77331100.819999948</v>
      </c>
      <c r="CE12" s="54">
        <v>78966399.640000015</v>
      </c>
      <c r="CF12" s="54">
        <v>80457856.929999977</v>
      </c>
      <c r="CG12" s="54">
        <v>81442550.150000036</v>
      </c>
      <c r="CH12" s="54">
        <v>120233380.26000011</v>
      </c>
      <c r="CI12" s="54">
        <v>87723734.02000013</v>
      </c>
      <c r="CJ12" s="54">
        <v>91145512.230000108</v>
      </c>
      <c r="CK12" s="54">
        <v>95715327.139999896</v>
      </c>
      <c r="CL12" s="54">
        <v>101190268.82000001</v>
      </c>
      <c r="CM12" s="54">
        <v>101354012.52</v>
      </c>
      <c r="CN12" s="54">
        <v>158411966.82000017</v>
      </c>
      <c r="CO12" s="54">
        <v>117715694.01000014</v>
      </c>
      <c r="CP12" s="54">
        <v>117337047.65000004</v>
      </c>
      <c r="CQ12" s="54">
        <v>120806591.20999993</v>
      </c>
      <c r="CR12" s="54">
        <v>121303467.1399999</v>
      </c>
      <c r="CS12" s="54">
        <v>119097651.9499999</v>
      </c>
      <c r="CT12" s="54">
        <v>179158091.58999994</v>
      </c>
      <c r="CU12" s="54">
        <v>124630365.25000006</v>
      </c>
      <c r="CV12" s="54">
        <v>125807087.22999986</v>
      </c>
      <c r="CW12" s="54">
        <v>127771901.11000001</v>
      </c>
      <c r="CX12" s="54">
        <v>130243510.62999989</v>
      </c>
      <c r="CY12" s="54">
        <v>131915660.66999997</v>
      </c>
      <c r="CZ12" s="54">
        <v>198751485.41</v>
      </c>
      <c r="DA12" s="54">
        <v>140892847.72000012</v>
      </c>
      <c r="DB12" s="54">
        <v>135496789.99000013</v>
      </c>
      <c r="DC12" s="54">
        <v>138203614.30000007</v>
      </c>
      <c r="DD12" s="54">
        <v>145786612.95000005</v>
      </c>
      <c r="DE12" s="54">
        <v>149729422.92999983</v>
      </c>
      <c r="DF12" s="54">
        <v>217743486.3799997</v>
      </c>
      <c r="DG12" s="54">
        <v>155876980.04999995</v>
      </c>
      <c r="DH12" s="54">
        <v>167034417.16000023</v>
      </c>
      <c r="DI12" s="54">
        <v>170552262.20000008</v>
      </c>
      <c r="DJ12" s="54">
        <v>180894514.91000003</v>
      </c>
      <c r="DK12" s="54">
        <v>187082813.11999983</v>
      </c>
      <c r="DL12" s="54">
        <v>291533208.97000003</v>
      </c>
      <c r="DM12" s="54">
        <v>200961282.91999987</v>
      </c>
      <c r="DN12" s="54">
        <v>194606616.01000002</v>
      </c>
      <c r="DO12" s="54">
        <v>199816549.88000014</v>
      </c>
      <c r="DP12" s="54">
        <v>203354830.82000011</v>
      </c>
      <c r="DQ12" s="54">
        <v>212412626.1699999</v>
      </c>
      <c r="DR12" s="54">
        <v>305922058.6299997</v>
      </c>
      <c r="DS12" s="54">
        <v>219962455.52999976</v>
      </c>
      <c r="DT12" s="54">
        <v>224391309.47999996</v>
      </c>
      <c r="DU12" s="54">
        <v>227495741.0399999</v>
      </c>
      <c r="DV12" s="54">
        <v>232536162.27000025</v>
      </c>
      <c r="DW12" s="54">
        <v>238325754.74999961</v>
      </c>
      <c r="DX12" s="54">
        <v>356274047.2900005</v>
      </c>
      <c r="DY12" s="54">
        <v>257338605.58000013</v>
      </c>
      <c r="DZ12" s="54">
        <v>251510651.3799997</v>
      </c>
      <c r="EA12" s="54">
        <v>257603166.96999982</v>
      </c>
      <c r="EB12" s="54">
        <v>255893227.57999998</v>
      </c>
      <c r="EC12" s="54">
        <v>271109868.49000013</v>
      </c>
      <c r="ED12" s="54">
        <v>391503712.28000015</v>
      </c>
      <c r="EE12" s="54">
        <v>279426991.69999981</v>
      </c>
      <c r="EF12" s="54">
        <v>287737454.22999984</v>
      </c>
      <c r="EG12" s="54">
        <v>287403609.74000019</v>
      </c>
      <c r="EH12" s="54">
        <v>307896368.41000068</v>
      </c>
      <c r="EI12" s="54">
        <v>312477733.11999977</v>
      </c>
      <c r="EJ12" s="54">
        <v>455044676.46999991</v>
      </c>
      <c r="EK12" s="54">
        <v>322425819.75999987</v>
      </c>
      <c r="EL12" s="54">
        <v>320836601.49000031</v>
      </c>
      <c r="EM12" s="54">
        <v>325948638.63999987</v>
      </c>
      <c r="EN12" s="54">
        <v>353906536.01000011</v>
      </c>
      <c r="EO12" s="54">
        <v>366170926.66999984</v>
      </c>
      <c r="EP12" s="54">
        <v>528722747.85000068</v>
      </c>
      <c r="EQ12" s="54">
        <v>373668058.29000014</v>
      </c>
      <c r="ER12" s="54">
        <v>379538729.22999936</v>
      </c>
      <c r="ES12" s="54">
        <v>390730472.25999933</v>
      </c>
      <c r="ET12" s="54">
        <v>403370762.88999993</v>
      </c>
      <c r="EU12" s="54">
        <v>412310440.87000054</v>
      </c>
      <c r="EV12" s="54">
        <v>612156127.18000042</v>
      </c>
      <c r="EW12" s="54">
        <v>424577849.43000013</v>
      </c>
      <c r="EX12" s="54">
        <v>413481231.46000028</v>
      </c>
      <c r="EY12" s="54">
        <v>416314205.55999959</v>
      </c>
      <c r="EZ12" s="54">
        <v>420208252.10999936</v>
      </c>
      <c r="FA12" s="54">
        <v>420096754.37999964</v>
      </c>
      <c r="FB12" s="54">
        <v>629514224.84999895</v>
      </c>
      <c r="FC12" s="54">
        <v>443336760.77000034</v>
      </c>
      <c r="FD12" s="54">
        <v>442404913.38999975</v>
      </c>
      <c r="FE12" s="54">
        <v>451443313.24000031</v>
      </c>
      <c r="FF12" s="54">
        <v>464620923.17999983</v>
      </c>
      <c r="FG12" s="54">
        <v>464927743.21999985</v>
      </c>
      <c r="FH12" s="54">
        <v>707721427.3099997</v>
      </c>
      <c r="FI12" s="54">
        <v>495616067.64999992</v>
      </c>
      <c r="FJ12" s="54">
        <v>485277913.04000115</v>
      </c>
      <c r="FK12" s="54">
        <v>504578557.94000024</v>
      </c>
      <c r="FL12" s="54">
        <v>505078553.57000011</v>
      </c>
      <c r="FM12" s="54">
        <v>522032310.35999942</v>
      </c>
      <c r="FN12" s="54">
        <v>760234176.32999885</v>
      </c>
      <c r="FO12" s="54">
        <v>543686566.44999933</v>
      </c>
      <c r="FP12" s="54">
        <v>560503528.26999927</v>
      </c>
      <c r="FQ12" s="54">
        <v>567816320.24999952</v>
      </c>
      <c r="FR12" s="54">
        <v>578510317.37999976</v>
      </c>
      <c r="FS12" s="54">
        <v>592847418.5600009</v>
      </c>
      <c r="FT12" s="54">
        <v>901479102.60999882</v>
      </c>
      <c r="FU12" s="54">
        <v>659529467.48000038</v>
      </c>
      <c r="FV12" s="54">
        <v>636204205.37999952</v>
      </c>
      <c r="FW12" s="54">
        <v>684850960.51000023</v>
      </c>
      <c r="FX12" s="54">
        <v>695512143.64000046</v>
      </c>
      <c r="FY12" s="54">
        <v>720488943.74000096</v>
      </c>
      <c r="FZ12" s="54">
        <v>1056809246.1800001</v>
      </c>
      <c r="GA12" s="54">
        <v>758767847.1400001</v>
      </c>
      <c r="GB12" s="54">
        <v>774751702.65000033</v>
      </c>
      <c r="GC12" s="54">
        <v>797419689.46999919</v>
      </c>
      <c r="GD12" s="54">
        <v>810763635.25000072</v>
      </c>
      <c r="GE12" s="54">
        <v>861053809.14999938</v>
      </c>
      <c r="GF12" s="54">
        <v>1308275099.3599997</v>
      </c>
      <c r="GG12" s="54">
        <v>936424853.61999953</v>
      </c>
      <c r="GH12" s="54">
        <v>928172009.63000095</v>
      </c>
      <c r="GI12" s="54">
        <v>959940490.67000067</v>
      </c>
      <c r="GJ12" s="54">
        <v>1001493650.4800004</v>
      </c>
      <c r="GK12" s="54">
        <v>1029532160.9899998</v>
      </c>
      <c r="GL12" s="54">
        <v>1480589175.7800014</v>
      </c>
      <c r="GM12" s="54">
        <v>1050446075.9499995</v>
      </c>
      <c r="GN12" s="54">
        <v>1067631641.1199998</v>
      </c>
      <c r="GO12" s="54">
        <v>1063022611.1999996</v>
      </c>
      <c r="GP12" s="54">
        <v>1095708607.71</v>
      </c>
      <c r="GQ12" s="54">
        <v>1150959108.3900008</v>
      </c>
      <c r="GR12" s="54">
        <v>1740479488.47</v>
      </c>
      <c r="GS12" s="54">
        <v>1277242823.019999</v>
      </c>
      <c r="GT12" s="54">
        <v>1227006244.5999992</v>
      </c>
      <c r="GU12" s="54">
        <v>1271098923.4600003</v>
      </c>
      <c r="GV12" s="54">
        <v>1280496429.5500011</v>
      </c>
      <c r="GW12" s="54">
        <v>1316599689.3899996</v>
      </c>
      <c r="GX12" s="54">
        <v>1913736035.0800016</v>
      </c>
      <c r="GY12" s="54">
        <v>1365552933.4200008</v>
      </c>
      <c r="GZ12" s="54">
        <v>1380040404.7600007</v>
      </c>
      <c r="HA12" s="54">
        <v>1381969596.6099977</v>
      </c>
      <c r="HB12" s="54">
        <v>1440480704.1299961</v>
      </c>
      <c r="HC12" s="54">
        <v>1458698671.9500012</v>
      </c>
      <c r="HD12" s="54">
        <v>2177284761.3999963</v>
      </c>
      <c r="HE12" s="54">
        <v>1587490959.9100013</v>
      </c>
      <c r="HF12" s="54">
        <v>1575192942.5999997</v>
      </c>
      <c r="HG12" s="54">
        <v>1626398342.009999</v>
      </c>
      <c r="HH12" s="54">
        <v>1699368761.2300012</v>
      </c>
      <c r="HI12" s="54">
        <v>1723717313.9400022</v>
      </c>
      <c r="HJ12" s="54">
        <v>2488748676.3600001</v>
      </c>
      <c r="HK12" s="54">
        <v>1818141245.6900003</v>
      </c>
      <c r="HL12" s="54">
        <v>1827505721.5899992</v>
      </c>
      <c r="HM12" s="54">
        <v>1935554962.29</v>
      </c>
      <c r="HN12" s="54">
        <v>1994043819.1099999</v>
      </c>
      <c r="HO12" s="54">
        <v>1975373554.9899998</v>
      </c>
      <c r="HP12" s="54">
        <v>3009517658.4500003</v>
      </c>
      <c r="HQ12" s="54">
        <v>2166022759.6099987</v>
      </c>
      <c r="HR12" s="54">
        <v>2129026582.7300005</v>
      </c>
      <c r="HS12" s="54">
        <v>2147111639.4400032</v>
      </c>
      <c r="HT12" s="54">
        <v>2210240509.3799996</v>
      </c>
      <c r="HU12" s="54">
        <v>2340286916.9099994</v>
      </c>
      <c r="HV12" s="54">
        <v>3466670656.0399947</v>
      </c>
      <c r="HW12" s="54">
        <v>2504413136.1900001</v>
      </c>
      <c r="HX12" s="54">
        <v>2509735106.1200004</v>
      </c>
      <c r="HY12" s="54">
        <v>2567173154.1399961</v>
      </c>
      <c r="HZ12" s="54">
        <v>2572916865.0599976</v>
      </c>
      <c r="IA12" s="54">
        <v>2659254531.1499996</v>
      </c>
      <c r="IB12" s="54">
        <v>3994218278.3299999</v>
      </c>
      <c r="IC12" s="54">
        <v>2816464537.4700007</v>
      </c>
      <c r="ID12" s="54">
        <v>2815988218.719995</v>
      </c>
      <c r="IE12" s="54">
        <v>2932495990.8100014</v>
      </c>
      <c r="IF12" s="54">
        <v>3008257248.1200037</v>
      </c>
      <c r="IG12" s="54">
        <v>3077855257.2000012</v>
      </c>
      <c r="IH12" s="54">
        <v>4525108265.0899973</v>
      </c>
      <c r="II12" s="54">
        <v>3250115188.0800004</v>
      </c>
      <c r="IJ12" s="54">
        <v>3265602231.0199981</v>
      </c>
      <c r="IK12" s="54">
        <v>3321069728.1699996</v>
      </c>
      <c r="IL12" s="54">
        <v>3513425808.3899927</v>
      </c>
      <c r="IM12" s="54">
        <v>3540638814.9499998</v>
      </c>
      <c r="IN12" s="54">
        <v>5454573610.6900024</v>
      </c>
      <c r="IO12" s="54">
        <v>3940273765.1400032</v>
      </c>
      <c r="IP12" s="54">
        <v>3861597248.0299993</v>
      </c>
      <c r="IQ12" s="54">
        <v>3992559195.4099975</v>
      </c>
      <c r="IR12" s="54">
        <v>4014216227.5399971</v>
      </c>
      <c r="IS12" s="54">
        <v>4121375465.4700012</v>
      </c>
      <c r="IT12" s="54">
        <v>6092094040.6000004</v>
      </c>
      <c r="IU12" s="54">
        <v>4415360587.7500076</v>
      </c>
      <c r="IV12" s="54">
        <v>4520801409.1999979</v>
      </c>
      <c r="IW12" s="54">
        <v>4536036419.7300043</v>
      </c>
      <c r="IX12" s="54">
        <v>4612371198.8600035</v>
      </c>
      <c r="IY12" s="54">
        <v>4710616808.489996</v>
      </c>
      <c r="IZ12" s="54">
        <v>7105799204.9400005</v>
      </c>
      <c r="JA12" s="54">
        <v>5198700626.6400013</v>
      </c>
      <c r="JB12" s="54">
        <v>5097805336.6700058</v>
      </c>
      <c r="JC12" s="54">
        <v>5193527437.6899977</v>
      </c>
      <c r="JD12" s="54">
        <v>5197346415.2599955</v>
      </c>
      <c r="JE12" s="54">
        <v>5346726888.6100044</v>
      </c>
      <c r="JF12" s="54">
        <v>7674815699.199996</v>
      </c>
      <c r="JG12" s="54">
        <v>5485170272.5200024</v>
      </c>
      <c r="JH12" s="54">
        <v>5686822011.1000004</v>
      </c>
      <c r="JI12" s="54">
        <v>5777855915.920002</v>
      </c>
      <c r="JJ12" s="54">
        <v>5966632886.119998</v>
      </c>
      <c r="JK12" s="54">
        <v>6167448991.9399881</v>
      </c>
      <c r="JL12" s="54">
        <v>9183623304.9700127</v>
      </c>
      <c r="JM12" s="54">
        <v>6887254342.2599897</v>
      </c>
      <c r="JN12" s="54">
        <v>6739838611.1400061</v>
      </c>
      <c r="JO12" s="54">
        <v>7153300808.4400024</v>
      </c>
      <c r="JP12" s="54">
        <v>7152790831.1000004</v>
      </c>
      <c r="JQ12" s="54">
        <v>7411873850.2400007</v>
      </c>
      <c r="JR12" s="54">
        <v>10577553700.469986</v>
      </c>
      <c r="JS12" s="54">
        <v>7796740257.809988</v>
      </c>
      <c r="JT12" s="54">
        <v>8011104794.0499954</v>
      </c>
      <c r="JU12" s="54">
        <v>8457531492.5099936</v>
      </c>
      <c r="JV12" s="54">
        <v>8870220342.0300026</v>
      </c>
      <c r="JW12" s="54">
        <v>9039311347.7700043</v>
      </c>
      <c r="JX12" s="54">
        <v>13481808754.519983</v>
      </c>
      <c r="JY12" s="54">
        <v>10250374477.319998</v>
      </c>
      <c r="JZ12" s="54">
        <v>10406010047.460011</v>
      </c>
      <c r="KA12" s="54">
        <v>10396071542.829994</v>
      </c>
      <c r="KB12" s="54">
        <v>9547358254.2400017</v>
      </c>
      <c r="KC12" s="54">
        <v>9673362839.3400173</v>
      </c>
      <c r="KD12" s="54">
        <v>14476491923.360006</v>
      </c>
      <c r="KE12" s="54">
        <v>10194786598.560001</v>
      </c>
      <c r="KF12" s="54">
        <v>10410591359.180004</v>
      </c>
      <c r="KG12" s="54">
        <v>10819514900.660017</v>
      </c>
      <c r="KH12" s="54">
        <v>11581078627.209997</v>
      </c>
      <c r="KI12" s="54">
        <v>11908562900.83</v>
      </c>
      <c r="KJ12" s="54">
        <v>17818650554.68</v>
      </c>
      <c r="KK12" s="54">
        <v>13512937266.880016</v>
      </c>
      <c r="KL12" s="54">
        <v>13574021165.170017</v>
      </c>
      <c r="KM12" s="54">
        <v>14587103083.95002</v>
      </c>
      <c r="KN12" s="54">
        <v>14552635050.629997</v>
      </c>
      <c r="KO12" s="54">
        <v>14800385200.689999</v>
      </c>
      <c r="KP12" s="54">
        <v>21754185688.300022</v>
      </c>
      <c r="KQ12" s="54">
        <v>15942482785.289991</v>
      </c>
      <c r="KR12" s="54">
        <v>16303470726.790016</v>
      </c>
      <c r="KS12" s="54">
        <v>16825530575.710018</v>
      </c>
      <c r="KT12" s="54">
        <v>17855828807.720016</v>
      </c>
      <c r="KU12" s="54">
        <v>18765466013.239994</v>
      </c>
      <c r="KV12" s="54">
        <v>27931079893.069962</v>
      </c>
      <c r="KW12" s="54">
        <v>20931207254.080006</v>
      </c>
      <c r="KX12" s="54">
        <v>21131431786.880016</v>
      </c>
      <c r="KY12" s="54">
        <v>23131538810.98999</v>
      </c>
      <c r="KZ12" s="54">
        <v>23694854727.529961</v>
      </c>
      <c r="LA12" s="54">
        <v>25566519445.000038</v>
      </c>
      <c r="LB12" s="54">
        <v>37592938656.84996</v>
      </c>
      <c r="LC12" s="54">
        <v>27547366965.640011</v>
      </c>
      <c r="LD12" s="54">
        <v>29607132251.110001</v>
      </c>
      <c r="LE12" s="54">
        <v>31230300575.949997</v>
      </c>
      <c r="LF12" s="54">
        <v>32748777280.609978</v>
      </c>
      <c r="LG12" s="54">
        <v>35306805586.229942</v>
      </c>
      <c r="LH12" s="54">
        <v>55768648978.069977</v>
      </c>
      <c r="LI12" s="54">
        <v>42351124671.98999</v>
      </c>
      <c r="LJ12" s="54">
        <v>43815458488.579964</v>
      </c>
      <c r="LK12" s="54">
        <v>47010014866.339958</v>
      </c>
      <c r="LL12" s="54">
        <v>50221270740.97995</v>
      </c>
      <c r="LM12" s="54">
        <v>53641262949.940041</v>
      </c>
      <c r="LN12" s="54">
        <v>81002381792.239929</v>
      </c>
      <c r="LO12" s="54">
        <v>62146371836.509995</v>
      </c>
      <c r="LP12" s="54">
        <v>68771327022.459915</v>
      </c>
      <c r="LQ12" s="54">
        <v>72513316228.519943</v>
      </c>
      <c r="LR12" s="54">
        <v>82017021892.229843</v>
      </c>
      <c r="LS12" s="54">
        <v>89963399093.71019</v>
      </c>
      <c r="LT12" s="54">
        <v>148102360150.08005</v>
      </c>
      <c r="LU12" s="54">
        <v>129677623123.06999</v>
      </c>
      <c r="LV12" s="54">
        <v>145955260936.64014</v>
      </c>
      <c r="LW12" s="54">
        <v>158906150198.66995</v>
      </c>
      <c r="LX12" s="54">
        <v>180400629286.14954</v>
      </c>
      <c r="LY12" s="54">
        <v>185181980796.68997</v>
      </c>
      <c r="LZ12" s="54">
        <v>280229725152.19043</v>
      </c>
      <c r="MA12" s="54">
        <v>211946087403.04996</v>
      </c>
      <c r="MB12" s="54">
        <v>221308404090.81039</v>
      </c>
      <c r="MC12" s="54">
        <v>229870098791.99014</v>
      </c>
      <c r="MD12" s="54">
        <v>247812037882.76996</v>
      </c>
      <c r="ME12" s="54">
        <v>254132354340.35983</v>
      </c>
      <c r="MF12" s="54">
        <v>387716171506.71039</v>
      </c>
      <c r="MG12" s="54">
        <v>282284120719.34985</v>
      </c>
      <c r="MH12" s="54">
        <v>283181780697.42981</v>
      </c>
    </row>
    <row r="13" spans="1:346" s="45" customFormat="1" ht="15" customHeight="1" x14ac:dyDescent="0.2">
      <c r="A13" s="43" t="s">
        <v>5</v>
      </c>
      <c r="B13" s="54">
        <v>359126125.8999998</v>
      </c>
      <c r="C13" s="54">
        <v>257799038.30000001</v>
      </c>
      <c r="D13" s="54">
        <v>260094879.98999968</v>
      </c>
      <c r="E13" s="54">
        <v>258043184.59999987</v>
      </c>
      <c r="F13" s="54">
        <v>264427317.71000028</v>
      </c>
      <c r="G13" s="54">
        <v>261025242.49000031</v>
      </c>
      <c r="H13" s="54">
        <v>393514655.98000002</v>
      </c>
      <c r="I13" s="54">
        <v>279250861.6699999</v>
      </c>
      <c r="J13" s="54">
        <v>264346942.93999976</v>
      </c>
      <c r="K13" s="54">
        <v>265000314.16000009</v>
      </c>
      <c r="L13" s="54">
        <v>268197825.25999996</v>
      </c>
      <c r="M13" s="54">
        <v>273375550.68000042</v>
      </c>
      <c r="N13" s="54">
        <v>399136172.9399997</v>
      </c>
      <c r="O13" s="54">
        <v>271401726.72999996</v>
      </c>
      <c r="P13" s="54">
        <v>269875683.71000004</v>
      </c>
      <c r="Q13" s="54">
        <v>272776394.98999995</v>
      </c>
      <c r="R13" s="54">
        <v>276284906.10000032</v>
      </c>
      <c r="S13" s="54">
        <v>271124684.57000011</v>
      </c>
      <c r="T13" s="54">
        <v>414696889.78000033</v>
      </c>
      <c r="U13" s="54">
        <v>289926053.40999991</v>
      </c>
      <c r="V13" s="54">
        <v>276048195.59000003</v>
      </c>
      <c r="W13" s="54">
        <v>283071502.47999972</v>
      </c>
      <c r="X13" s="54">
        <v>280738291.23999971</v>
      </c>
      <c r="Y13" s="54">
        <v>284867277.14000052</v>
      </c>
      <c r="Z13" s="54">
        <v>420181820.05999959</v>
      </c>
      <c r="AA13" s="54">
        <v>286440074.11999989</v>
      </c>
      <c r="AB13" s="54">
        <v>281941647.3900001</v>
      </c>
      <c r="AC13" s="54">
        <v>287567662.8700003</v>
      </c>
      <c r="AD13" s="54">
        <v>292544889.56999952</v>
      </c>
      <c r="AE13" s="54">
        <v>289058842.4800002</v>
      </c>
      <c r="AF13" s="54">
        <v>440873920.57000065</v>
      </c>
      <c r="AG13" s="54">
        <v>304959467.55000037</v>
      </c>
      <c r="AH13" s="54">
        <v>291616476.05000019</v>
      </c>
      <c r="AI13" s="54">
        <v>289940030.15999955</v>
      </c>
      <c r="AJ13" s="54">
        <v>283216124.73000002</v>
      </c>
      <c r="AK13" s="54">
        <v>286316820.76000011</v>
      </c>
      <c r="AL13" s="54">
        <v>416089503.01000035</v>
      </c>
      <c r="AM13" s="54">
        <v>283736402.50999999</v>
      </c>
      <c r="AN13" s="54">
        <v>281716962.45000011</v>
      </c>
      <c r="AO13" s="54">
        <v>281081626.32000011</v>
      </c>
      <c r="AP13" s="54">
        <v>283803711.88</v>
      </c>
      <c r="AQ13" s="54">
        <v>285978554.64999992</v>
      </c>
      <c r="AR13" s="54">
        <v>452565439.12000012</v>
      </c>
      <c r="AS13" s="54">
        <v>313217958.79999942</v>
      </c>
      <c r="AT13" s="54">
        <v>300997213.38999987</v>
      </c>
      <c r="AU13" s="54">
        <v>304210249.72000015</v>
      </c>
      <c r="AV13" s="54">
        <v>298113952.81000054</v>
      </c>
      <c r="AW13" s="54">
        <v>296808453.33999985</v>
      </c>
      <c r="AX13" s="54">
        <v>428269176.99999976</v>
      </c>
      <c r="AY13" s="54">
        <v>292361550.34000015</v>
      </c>
      <c r="AZ13" s="54">
        <v>295832410.25999969</v>
      </c>
      <c r="BA13" s="54">
        <v>294612146.29999989</v>
      </c>
      <c r="BB13" s="54">
        <v>299971487.07000011</v>
      </c>
      <c r="BC13" s="54">
        <v>298434848.07000047</v>
      </c>
      <c r="BD13" s="54">
        <v>442046342.5599997</v>
      </c>
      <c r="BE13" s="54">
        <v>345019871.89000005</v>
      </c>
      <c r="BF13" s="54">
        <v>299638541.0400002</v>
      </c>
      <c r="BG13" s="54">
        <v>297582938.63000017</v>
      </c>
      <c r="BH13" s="54">
        <v>298782984.13000029</v>
      </c>
      <c r="BI13" s="54">
        <v>298103100.86000019</v>
      </c>
      <c r="BJ13" s="54">
        <v>427916607.5699994</v>
      </c>
      <c r="BK13" s="54">
        <v>293297439.19000077</v>
      </c>
      <c r="BL13" s="54">
        <v>288552063.20000017</v>
      </c>
      <c r="BM13" s="54">
        <v>282568479.57000017</v>
      </c>
      <c r="BN13" s="54">
        <v>281213540.57999963</v>
      </c>
      <c r="BO13" s="54">
        <v>275761990.27000028</v>
      </c>
      <c r="BP13" s="54">
        <v>399878081.91999972</v>
      </c>
      <c r="BQ13" s="54">
        <v>271749580.0199998</v>
      </c>
      <c r="BR13" s="54">
        <v>257925302.04000002</v>
      </c>
      <c r="BS13" s="54">
        <v>255817647.38000003</v>
      </c>
      <c r="BT13" s="54">
        <v>255055069.94999984</v>
      </c>
      <c r="BU13" s="54">
        <v>257045489.69000015</v>
      </c>
      <c r="BV13" s="54">
        <v>369161629.36999977</v>
      </c>
      <c r="BW13" s="54">
        <v>260549180.23999998</v>
      </c>
      <c r="BX13" s="54">
        <v>260320836.94000012</v>
      </c>
      <c r="BY13" s="54">
        <v>258979444.8500002</v>
      </c>
      <c r="BZ13" s="54">
        <v>264490921.67999989</v>
      </c>
      <c r="CA13" s="54">
        <v>265432090.11999989</v>
      </c>
      <c r="CB13" s="54">
        <v>398679116.38999963</v>
      </c>
      <c r="CC13" s="54">
        <v>285007933.62000054</v>
      </c>
      <c r="CD13" s="54">
        <v>272139054.77999961</v>
      </c>
      <c r="CE13" s="54">
        <v>274221702.64999926</v>
      </c>
      <c r="CF13" s="54">
        <v>280833131.05999976</v>
      </c>
      <c r="CG13" s="54">
        <v>280543434.86000013</v>
      </c>
      <c r="CH13" s="54">
        <v>407526389.78999984</v>
      </c>
      <c r="CI13" s="54">
        <v>294412785.21999955</v>
      </c>
      <c r="CJ13" s="54">
        <v>303446740.9399997</v>
      </c>
      <c r="CK13" s="54">
        <v>321301947.35000008</v>
      </c>
      <c r="CL13" s="54">
        <v>336398983.75999987</v>
      </c>
      <c r="CM13" s="54">
        <v>347716716.84000033</v>
      </c>
      <c r="CN13" s="54">
        <v>534436622.61000013</v>
      </c>
      <c r="CO13" s="54">
        <v>391558923.14999998</v>
      </c>
      <c r="CP13" s="54">
        <v>387155810.26999974</v>
      </c>
      <c r="CQ13" s="54">
        <v>399493860.36000049</v>
      </c>
      <c r="CR13" s="54">
        <v>403583926.67999983</v>
      </c>
      <c r="CS13" s="54">
        <v>407446653.82999998</v>
      </c>
      <c r="CT13" s="54">
        <v>600541290.61999929</v>
      </c>
      <c r="CU13" s="54">
        <v>419344794.58000022</v>
      </c>
      <c r="CV13" s="54">
        <v>425774712.27000082</v>
      </c>
      <c r="CW13" s="54">
        <v>433369151.81000054</v>
      </c>
      <c r="CX13" s="54">
        <v>440501128.72000051</v>
      </c>
      <c r="CY13" s="54">
        <v>449443222.81999934</v>
      </c>
      <c r="CZ13" s="54">
        <v>679019087.580001</v>
      </c>
      <c r="DA13" s="54">
        <v>482652582.43000036</v>
      </c>
      <c r="DB13" s="54">
        <v>468683877.93999857</v>
      </c>
      <c r="DC13" s="54">
        <v>486452686.30999929</v>
      </c>
      <c r="DD13" s="54">
        <v>517755682.9300006</v>
      </c>
      <c r="DE13" s="54">
        <v>525990238.88000053</v>
      </c>
      <c r="DF13" s="54">
        <v>760796965.84000087</v>
      </c>
      <c r="DG13" s="54">
        <v>548335356.66000021</v>
      </c>
      <c r="DH13" s="54">
        <v>574434211.80000019</v>
      </c>
      <c r="DI13" s="54">
        <v>598036889.90999973</v>
      </c>
      <c r="DJ13" s="54">
        <v>626876468.58000052</v>
      </c>
      <c r="DK13" s="54">
        <v>644046327.7900002</v>
      </c>
      <c r="DL13" s="54">
        <v>971970288.78000081</v>
      </c>
      <c r="DM13" s="54">
        <v>694436893.11999989</v>
      </c>
      <c r="DN13" s="54">
        <v>673475617.52000093</v>
      </c>
      <c r="DO13" s="54">
        <v>707616099.18000078</v>
      </c>
      <c r="DP13" s="54">
        <v>710622802.53999913</v>
      </c>
      <c r="DQ13" s="54">
        <v>723821485.50999832</v>
      </c>
      <c r="DR13" s="54">
        <v>1058238676.2199986</v>
      </c>
      <c r="DS13" s="54">
        <v>745001193.58999896</v>
      </c>
      <c r="DT13" s="54">
        <v>765470283.00000072</v>
      </c>
      <c r="DU13" s="54">
        <v>773272136.61999846</v>
      </c>
      <c r="DV13" s="54">
        <v>792703322.81000006</v>
      </c>
      <c r="DW13" s="54">
        <v>806764368.36999941</v>
      </c>
      <c r="DX13" s="54">
        <v>1209386818.9700019</v>
      </c>
      <c r="DY13" s="54">
        <v>871169399.91000021</v>
      </c>
      <c r="DZ13" s="54">
        <v>846747110.9799999</v>
      </c>
      <c r="EA13" s="54">
        <v>880091884.89000034</v>
      </c>
      <c r="EB13" s="54">
        <v>880346845.25999999</v>
      </c>
      <c r="EC13" s="54">
        <v>916002533.69999886</v>
      </c>
      <c r="ED13" s="54">
        <v>1340451777.9900002</v>
      </c>
      <c r="EE13" s="54">
        <v>944774158.84999967</v>
      </c>
      <c r="EF13" s="54">
        <v>973090272.34999979</v>
      </c>
      <c r="EG13" s="54">
        <v>965310156.96000028</v>
      </c>
      <c r="EH13" s="54">
        <v>1015224759.3800006</v>
      </c>
      <c r="EI13" s="54">
        <v>1028177228.9899999</v>
      </c>
      <c r="EJ13" s="54">
        <v>1536410393.1699989</v>
      </c>
      <c r="EK13" s="54">
        <v>1082090842.7500005</v>
      </c>
      <c r="EL13" s="54">
        <v>1078502001.3099988</v>
      </c>
      <c r="EM13" s="54">
        <v>1125448952.279999</v>
      </c>
      <c r="EN13" s="54">
        <v>1194463220.3000009</v>
      </c>
      <c r="EO13" s="54">
        <v>1221572890.4400005</v>
      </c>
      <c r="EP13" s="54">
        <v>1757203509.9099996</v>
      </c>
      <c r="EQ13" s="54">
        <v>1261213593.2500007</v>
      </c>
      <c r="ER13" s="54">
        <v>1273166356.71</v>
      </c>
      <c r="ES13" s="54">
        <v>1310018736.3900008</v>
      </c>
      <c r="ET13" s="54">
        <v>1358381319.4899986</v>
      </c>
      <c r="EU13" s="54">
        <v>1391188696.1000006</v>
      </c>
      <c r="EV13" s="54">
        <v>2092194162.4000022</v>
      </c>
      <c r="EW13" s="54">
        <v>1443358615.7500014</v>
      </c>
      <c r="EX13" s="54">
        <v>1403964865.1100011</v>
      </c>
      <c r="EY13" s="54">
        <v>1437990809.360002</v>
      </c>
      <c r="EZ13" s="54">
        <v>1484980531.2700014</v>
      </c>
      <c r="FA13" s="54">
        <v>1464093442.7999995</v>
      </c>
      <c r="FB13" s="54">
        <v>2156364862.4899969</v>
      </c>
      <c r="FC13" s="54">
        <v>1501164301.48</v>
      </c>
      <c r="FD13" s="54">
        <v>1494737999.960001</v>
      </c>
      <c r="FE13" s="54">
        <v>1528083318.1499999</v>
      </c>
      <c r="FF13" s="54">
        <v>1581578587.7400014</v>
      </c>
      <c r="FG13" s="54">
        <v>1589613374.8499992</v>
      </c>
      <c r="FH13" s="54">
        <v>2393425594.4900012</v>
      </c>
      <c r="FI13" s="54">
        <v>1663076807.529999</v>
      </c>
      <c r="FJ13" s="54">
        <v>1637285489.0099995</v>
      </c>
      <c r="FK13" s="54">
        <v>1727989848.8300004</v>
      </c>
      <c r="FL13" s="54">
        <v>1770229782.2199981</v>
      </c>
      <c r="FM13" s="54">
        <v>1801663369.6000011</v>
      </c>
      <c r="FN13" s="54">
        <v>2649280274.920002</v>
      </c>
      <c r="FO13" s="54">
        <v>1889548822.4800017</v>
      </c>
      <c r="FP13" s="54">
        <v>1933718569.5500021</v>
      </c>
      <c r="FQ13" s="54">
        <v>2000894014.8600049</v>
      </c>
      <c r="FR13" s="54">
        <v>2049710312.5600004</v>
      </c>
      <c r="FS13" s="54">
        <v>2112782148.6999989</v>
      </c>
      <c r="FT13" s="54">
        <v>3190883623.7900071</v>
      </c>
      <c r="FU13" s="54">
        <v>2253505881.7299995</v>
      </c>
      <c r="FV13" s="54">
        <v>2199651551.6399989</v>
      </c>
      <c r="FW13" s="54">
        <v>2385160515.6700006</v>
      </c>
      <c r="FX13" s="54">
        <v>2403754201.2400031</v>
      </c>
      <c r="FY13" s="54">
        <v>2524902530.4500036</v>
      </c>
      <c r="FZ13" s="54">
        <v>3692325386.3099961</v>
      </c>
      <c r="GA13" s="54">
        <v>2617091238.9799986</v>
      </c>
      <c r="GB13" s="54">
        <v>2705586281.9499979</v>
      </c>
      <c r="GC13" s="54">
        <v>2783452291.4099994</v>
      </c>
      <c r="GD13" s="54">
        <v>2845523743.2300034</v>
      </c>
      <c r="GE13" s="54">
        <v>2930942945.219996</v>
      </c>
      <c r="GF13" s="54">
        <v>4382117880.9499912</v>
      </c>
      <c r="GG13" s="54">
        <v>3093193523.8999949</v>
      </c>
      <c r="GH13" s="54">
        <v>3010206112.5100031</v>
      </c>
      <c r="GI13" s="54">
        <v>3150496042.2499967</v>
      </c>
      <c r="GJ13" s="54">
        <v>3299964913.5100012</v>
      </c>
      <c r="GK13" s="54">
        <v>3391093070.8899984</v>
      </c>
      <c r="GL13" s="54">
        <v>4952252200.7499971</v>
      </c>
      <c r="GM13" s="54">
        <v>3538929903.9000082</v>
      </c>
      <c r="GN13" s="54">
        <v>3553034679.3299971</v>
      </c>
      <c r="GO13" s="54">
        <v>3595570829.3300014</v>
      </c>
      <c r="GP13" s="54">
        <v>3722702459.0800014</v>
      </c>
      <c r="GQ13" s="54">
        <v>3862543164.2400055</v>
      </c>
      <c r="GR13" s="54">
        <v>5808747722.5999918</v>
      </c>
      <c r="GS13" s="54">
        <v>4157370059.2099948</v>
      </c>
      <c r="GT13" s="54">
        <v>4064809226.02</v>
      </c>
      <c r="GU13" s="54">
        <v>4184039347.4200006</v>
      </c>
      <c r="GV13" s="54">
        <v>4238565095.4299989</v>
      </c>
      <c r="GW13" s="54">
        <v>4390860391.2200031</v>
      </c>
      <c r="GX13" s="54">
        <v>6320100433.3600082</v>
      </c>
      <c r="GY13" s="54">
        <v>4529690811.2299967</v>
      </c>
      <c r="GZ13" s="54">
        <v>4540931108.8699913</v>
      </c>
      <c r="HA13" s="54">
        <v>4639497381.250001</v>
      </c>
      <c r="HB13" s="54">
        <v>4806442504.3300037</v>
      </c>
      <c r="HC13" s="54">
        <v>4830574569.5099993</v>
      </c>
      <c r="HD13" s="54">
        <v>7246521761.6200008</v>
      </c>
      <c r="HE13" s="54">
        <v>5081967505.449995</v>
      </c>
      <c r="HF13" s="54">
        <v>5020829465.6300077</v>
      </c>
      <c r="HG13" s="54">
        <v>5244874911.5299892</v>
      </c>
      <c r="HH13" s="54">
        <v>5529580717.8100033</v>
      </c>
      <c r="HI13" s="54">
        <v>5633328305.0300026</v>
      </c>
      <c r="HJ13" s="54">
        <v>8201383923.4399891</v>
      </c>
      <c r="HK13" s="54">
        <v>5919596100.3999929</v>
      </c>
      <c r="HL13" s="54">
        <v>5975090506.1699924</v>
      </c>
      <c r="HM13" s="54">
        <v>6154931450.0700045</v>
      </c>
      <c r="HN13" s="54">
        <v>6420267364.3999996</v>
      </c>
      <c r="HO13" s="54">
        <v>6471745566.1800079</v>
      </c>
      <c r="HP13" s="54">
        <v>9801639159.0900135</v>
      </c>
      <c r="HQ13" s="54">
        <v>6932741407.5400085</v>
      </c>
      <c r="HR13" s="54">
        <v>6930813742.9299889</v>
      </c>
      <c r="HS13" s="54">
        <v>7307143448.5099831</v>
      </c>
      <c r="HT13" s="54">
        <v>7496982604.9400043</v>
      </c>
      <c r="HU13" s="54">
        <v>7778394504.8399897</v>
      </c>
      <c r="HV13" s="54">
        <v>11570523818.109997</v>
      </c>
      <c r="HW13" s="54">
        <v>8425415567.1300097</v>
      </c>
      <c r="HX13" s="54">
        <v>8396598653.5800104</v>
      </c>
      <c r="HY13" s="54">
        <v>8735692332.3199863</v>
      </c>
      <c r="HZ13" s="54">
        <v>8765955754.6800041</v>
      </c>
      <c r="IA13" s="54">
        <v>8929711023.980011</v>
      </c>
      <c r="IB13" s="54">
        <v>13482701097.409985</v>
      </c>
      <c r="IC13" s="54">
        <v>9531498725.2600021</v>
      </c>
      <c r="ID13" s="54">
        <v>9529129191.1399937</v>
      </c>
      <c r="IE13" s="54">
        <v>10112654417.770012</v>
      </c>
      <c r="IF13" s="54">
        <v>10330509035.610003</v>
      </c>
      <c r="IG13" s="54">
        <v>10597064068.84</v>
      </c>
      <c r="IH13" s="54">
        <v>15332075322.530008</v>
      </c>
      <c r="II13" s="54">
        <v>11085067714.830013</v>
      </c>
      <c r="IJ13" s="54">
        <v>11295710768.32999</v>
      </c>
      <c r="IK13" s="54">
        <v>11549875636.109993</v>
      </c>
      <c r="IL13" s="54">
        <v>11860804647.350002</v>
      </c>
      <c r="IM13" s="54">
        <v>12235120901.179985</v>
      </c>
      <c r="IN13" s="54">
        <v>18294574694.779991</v>
      </c>
      <c r="IO13" s="54">
        <v>13293680869.310003</v>
      </c>
      <c r="IP13" s="54">
        <v>12907084947.539982</v>
      </c>
      <c r="IQ13" s="54">
        <v>13635824859.149984</v>
      </c>
      <c r="IR13" s="54">
        <v>13553949339.779991</v>
      </c>
      <c r="IS13" s="54">
        <v>13949877990.429981</v>
      </c>
      <c r="IT13" s="54">
        <v>20465593143.580002</v>
      </c>
      <c r="IU13" s="54">
        <v>14888920259.560022</v>
      </c>
      <c r="IV13" s="54">
        <v>14852619988.59001</v>
      </c>
      <c r="IW13" s="54">
        <v>15145701271.989981</v>
      </c>
      <c r="IX13" s="54">
        <v>15435444504.98</v>
      </c>
      <c r="IY13" s="54">
        <v>15688153341.800003</v>
      </c>
      <c r="IZ13" s="54">
        <v>23183168653.090042</v>
      </c>
      <c r="JA13" s="54">
        <v>16967897921.54001</v>
      </c>
      <c r="JB13" s="54">
        <v>16447654300.249981</v>
      </c>
      <c r="JC13" s="54">
        <v>17117330581.029995</v>
      </c>
      <c r="JD13" s="54">
        <v>17265506063.329979</v>
      </c>
      <c r="JE13" s="54">
        <v>17559703949.770012</v>
      </c>
      <c r="JF13" s="54">
        <v>25330163394.640003</v>
      </c>
      <c r="JG13" s="54">
        <v>18068960536.999996</v>
      </c>
      <c r="JH13" s="54">
        <v>18579901630.570038</v>
      </c>
      <c r="JI13" s="54">
        <v>18938360806.429981</v>
      </c>
      <c r="JJ13" s="54">
        <v>20160566383.26001</v>
      </c>
      <c r="JK13" s="54">
        <v>20725843097.789993</v>
      </c>
      <c r="JL13" s="54">
        <v>30745656404.090031</v>
      </c>
      <c r="JM13" s="54">
        <v>22727963961.880001</v>
      </c>
      <c r="JN13" s="54">
        <v>22302087191.110001</v>
      </c>
      <c r="JO13" s="54">
        <v>23827395480.489998</v>
      </c>
      <c r="JP13" s="54">
        <v>24289381822.540005</v>
      </c>
      <c r="JQ13" s="54">
        <v>25269434094.149998</v>
      </c>
      <c r="JR13" s="54">
        <v>36797388003.199966</v>
      </c>
      <c r="JS13" s="54">
        <v>26815373318.640015</v>
      </c>
      <c r="JT13" s="54">
        <v>27370639624.020027</v>
      </c>
      <c r="JU13" s="54">
        <v>28240904557.650024</v>
      </c>
      <c r="JV13" s="54">
        <v>29729492667.560001</v>
      </c>
      <c r="JW13" s="54">
        <v>30047891241.250027</v>
      </c>
      <c r="JX13" s="54">
        <v>44965740283.65007</v>
      </c>
      <c r="JY13" s="54">
        <v>34455958824.349998</v>
      </c>
      <c r="JZ13" s="54">
        <v>34565008692.789963</v>
      </c>
      <c r="KA13" s="54">
        <v>34981189041.609993</v>
      </c>
      <c r="KB13" s="54">
        <v>32707710859.689976</v>
      </c>
      <c r="KC13" s="54">
        <v>32378662175.910004</v>
      </c>
      <c r="KD13" s="54">
        <v>48861568433.369934</v>
      </c>
      <c r="KE13" s="54">
        <v>34425310314.759979</v>
      </c>
      <c r="KF13" s="54">
        <v>35365832991.880005</v>
      </c>
      <c r="KG13" s="54">
        <v>36439214304.80999</v>
      </c>
      <c r="KH13" s="54">
        <v>38566491839.379959</v>
      </c>
      <c r="KI13" s="54">
        <v>39441170682.119995</v>
      </c>
      <c r="KJ13" s="54">
        <v>59426817442.01004</v>
      </c>
      <c r="KK13" s="54">
        <v>44367826926.820038</v>
      </c>
      <c r="KL13" s="54">
        <v>45267013195.269951</v>
      </c>
      <c r="KM13" s="54">
        <v>48250768303.979958</v>
      </c>
      <c r="KN13" s="54">
        <v>49888731695.979988</v>
      </c>
      <c r="KO13" s="54">
        <v>49844491508.209969</v>
      </c>
      <c r="KP13" s="54">
        <v>73961985497.07991</v>
      </c>
      <c r="KQ13" s="54">
        <v>54851843861.099991</v>
      </c>
      <c r="KR13" s="54">
        <v>56547772986.020035</v>
      </c>
      <c r="KS13" s="54">
        <v>59115394879.440018</v>
      </c>
      <c r="KT13" s="54">
        <v>61295613258.850098</v>
      </c>
      <c r="KU13" s="54">
        <v>63986083334.320015</v>
      </c>
      <c r="KV13" s="54">
        <v>96813824159.019913</v>
      </c>
      <c r="KW13" s="54">
        <v>72187553497.470016</v>
      </c>
      <c r="KX13" s="54">
        <v>72212072562.399994</v>
      </c>
      <c r="KY13" s="54">
        <v>80141798716.780029</v>
      </c>
      <c r="KZ13" s="54">
        <v>83058319094.529984</v>
      </c>
      <c r="LA13" s="54">
        <v>87364896906.959885</v>
      </c>
      <c r="LB13" s="54">
        <v>130635923898.60995</v>
      </c>
      <c r="LC13" s="54">
        <v>96874027515.779831</v>
      </c>
      <c r="LD13" s="54">
        <v>103958678990.8503</v>
      </c>
      <c r="LE13" s="54">
        <v>112582739291.69995</v>
      </c>
      <c r="LF13" s="54">
        <v>117587220266.49008</v>
      </c>
      <c r="LG13" s="54">
        <v>126028556008.10997</v>
      </c>
      <c r="LH13" s="54">
        <v>194420591586.9003</v>
      </c>
      <c r="LI13" s="54">
        <v>149177524596.5502</v>
      </c>
      <c r="LJ13" s="54">
        <v>151445286761.65994</v>
      </c>
      <c r="LK13" s="54">
        <v>167674559362.88998</v>
      </c>
      <c r="LL13" s="54">
        <v>179025319248.3703</v>
      </c>
      <c r="LM13" s="54">
        <v>194002214413.03</v>
      </c>
      <c r="LN13" s="54">
        <v>290725696144.84991</v>
      </c>
      <c r="LO13" s="54">
        <v>225274081693.21011</v>
      </c>
      <c r="LP13" s="54">
        <v>244035502958.70996</v>
      </c>
      <c r="LQ13" s="54">
        <v>267793755548.66998</v>
      </c>
      <c r="LR13" s="54">
        <v>299968569688.13953</v>
      </c>
      <c r="LS13" s="54">
        <v>331223020186.81976</v>
      </c>
      <c r="LT13" s="54">
        <v>539271123365.92023</v>
      </c>
      <c r="LU13" s="54">
        <v>463162246181.22058</v>
      </c>
      <c r="LV13" s="54">
        <v>515152839951.90015</v>
      </c>
      <c r="LW13" s="54">
        <v>569080714373.63977</v>
      </c>
      <c r="LX13" s="54">
        <v>642926394383.84863</v>
      </c>
      <c r="LY13" s="54">
        <v>670561605000.97034</v>
      </c>
      <c r="LZ13" s="54">
        <v>1014267933266.3596</v>
      </c>
      <c r="MA13" s="54">
        <v>752415640164.5686</v>
      </c>
      <c r="MB13" s="54">
        <v>780259979008.48938</v>
      </c>
      <c r="MC13" s="54">
        <v>807641426133.2085</v>
      </c>
      <c r="MD13" s="54">
        <v>852755570449.68054</v>
      </c>
      <c r="ME13" s="54">
        <v>883898669518.79895</v>
      </c>
      <c r="MF13" s="54">
        <v>1341000378778.5513</v>
      </c>
      <c r="MG13" s="54">
        <v>985604700386.86011</v>
      </c>
      <c r="MH13" s="54">
        <v>985292495223.828</v>
      </c>
    </row>
    <row r="14" spans="1:346" s="45" customFormat="1" ht="15" customHeight="1" x14ac:dyDescent="0.2">
      <c r="A14" s="43" t="s">
        <v>6</v>
      </c>
      <c r="B14" s="54">
        <v>980672397.27999961</v>
      </c>
      <c r="C14" s="54">
        <v>680354060.50999928</v>
      </c>
      <c r="D14" s="54">
        <v>691133801.49000025</v>
      </c>
      <c r="E14" s="54">
        <v>689276900.97999978</v>
      </c>
      <c r="F14" s="54">
        <v>703064988.93000174</v>
      </c>
      <c r="G14" s="54">
        <v>698032227.6900003</v>
      </c>
      <c r="H14" s="54">
        <v>1069095949.2600002</v>
      </c>
      <c r="I14" s="54">
        <v>757448116.1200006</v>
      </c>
      <c r="J14" s="54">
        <v>708198559.40000093</v>
      </c>
      <c r="K14" s="54">
        <v>725710828.62999976</v>
      </c>
      <c r="L14" s="54">
        <v>735990453.84999847</v>
      </c>
      <c r="M14" s="54">
        <v>746099268.81999981</v>
      </c>
      <c r="N14" s="54">
        <v>1083918637.2499995</v>
      </c>
      <c r="O14" s="54">
        <v>753089046.45000005</v>
      </c>
      <c r="P14" s="54">
        <v>742323775.52000046</v>
      </c>
      <c r="Q14" s="54">
        <v>758793313.63000095</v>
      </c>
      <c r="R14" s="54">
        <v>776236479.87</v>
      </c>
      <c r="S14" s="54">
        <v>758053260.45000029</v>
      </c>
      <c r="T14" s="54">
        <v>1170854422.0199995</v>
      </c>
      <c r="U14" s="54">
        <v>815690012.96999955</v>
      </c>
      <c r="V14" s="54">
        <v>761057374.73000002</v>
      </c>
      <c r="W14" s="54">
        <v>781381694.68000019</v>
      </c>
      <c r="X14" s="54">
        <v>786346987.17000091</v>
      </c>
      <c r="Y14" s="54">
        <v>794961038.15000129</v>
      </c>
      <c r="Z14" s="54">
        <v>1169084008.2300005</v>
      </c>
      <c r="AA14" s="54">
        <v>794897528.25999939</v>
      </c>
      <c r="AB14" s="54">
        <v>781171262.25999916</v>
      </c>
      <c r="AC14" s="54">
        <v>783562201.93999958</v>
      </c>
      <c r="AD14" s="54">
        <v>794095151.40999961</v>
      </c>
      <c r="AE14" s="54">
        <v>791917193.60999918</v>
      </c>
      <c r="AF14" s="54">
        <v>1201339021.6000001</v>
      </c>
      <c r="AG14" s="54">
        <v>829650579.46000159</v>
      </c>
      <c r="AH14" s="54">
        <v>780072269.86999989</v>
      </c>
      <c r="AI14" s="54">
        <v>802806053.93000054</v>
      </c>
      <c r="AJ14" s="54">
        <v>801721568.17000031</v>
      </c>
      <c r="AK14" s="54">
        <v>803124625.71999991</v>
      </c>
      <c r="AL14" s="54">
        <v>1185252623.3900003</v>
      </c>
      <c r="AM14" s="54">
        <v>794339597.55000019</v>
      </c>
      <c r="AN14" s="54">
        <v>786236561.5400002</v>
      </c>
      <c r="AO14" s="54">
        <v>793161021.75999987</v>
      </c>
      <c r="AP14" s="54">
        <v>789492286.43000054</v>
      </c>
      <c r="AQ14" s="54">
        <v>793621562.47999978</v>
      </c>
      <c r="AR14" s="54">
        <v>1215666183.1900008</v>
      </c>
      <c r="AS14" s="54">
        <v>848431478.38999939</v>
      </c>
      <c r="AT14" s="54">
        <v>802696652.98999953</v>
      </c>
      <c r="AU14" s="54">
        <v>811848130.78999913</v>
      </c>
      <c r="AV14" s="54">
        <v>805037642.92000115</v>
      </c>
      <c r="AW14" s="54">
        <v>806898178.08000028</v>
      </c>
      <c r="AX14" s="54">
        <v>1183172294.6800013</v>
      </c>
      <c r="AY14" s="54">
        <v>793595897.1700002</v>
      </c>
      <c r="AZ14" s="54">
        <v>793813144.74000025</v>
      </c>
      <c r="BA14" s="54">
        <v>791661043.77999973</v>
      </c>
      <c r="BB14" s="54">
        <v>803984749.72000027</v>
      </c>
      <c r="BC14" s="54">
        <v>797328611.36000121</v>
      </c>
      <c r="BD14" s="54">
        <v>1197938262.7999997</v>
      </c>
      <c r="BE14" s="54">
        <v>839506000.76000094</v>
      </c>
      <c r="BF14" s="54">
        <v>793470813.01999962</v>
      </c>
      <c r="BG14" s="54">
        <v>805492695.04999924</v>
      </c>
      <c r="BH14" s="54">
        <v>805542900.47000003</v>
      </c>
      <c r="BI14" s="54">
        <v>798361594.59000063</v>
      </c>
      <c r="BJ14" s="54">
        <v>1150342977.8899994</v>
      </c>
      <c r="BK14" s="54">
        <v>767620975.24000001</v>
      </c>
      <c r="BL14" s="54">
        <v>764304681.80000019</v>
      </c>
      <c r="BM14" s="54">
        <v>748462133.90000033</v>
      </c>
      <c r="BN14" s="54">
        <v>754049297.84000099</v>
      </c>
      <c r="BO14" s="54">
        <v>742132749.1700002</v>
      </c>
      <c r="BP14" s="54">
        <v>1079226800.6600006</v>
      </c>
      <c r="BQ14" s="54">
        <v>730436001.26000011</v>
      </c>
      <c r="BR14" s="54">
        <v>688886844.52999926</v>
      </c>
      <c r="BS14" s="54">
        <v>680216834.59999931</v>
      </c>
      <c r="BT14" s="54">
        <v>685179068.17000008</v>
      </c>
      <c r="BU14" s="54">
        <v>682880914.60000014</v>
      </c>
      <c r="BV14" s="54">
        <v>988533954.87000036</v>
      </c>
      <c r="BW14" s="54">
        <v>689441560.44000006</v>
      </c>
      <c r="BX14" s="54">
        <v>685153410.73000085</v>
      </c>
      <c r="BY14" s="54">
        <v>685758427.19999838</v>
      </c>
      <c r="BZ14" s="54">
        <v>704827206.18999958</v>
      </c>
      <c r="CA14" s="54">
        <v>708683210.14999926</v>
      </c>
      <c r="CB14" s="54">
        <v>1074641527.0299995</v>
      </c>
      <c r="CC14" s="54">
        <v>753601932.55000174</v>
      </c>
      <c r="CD14" s="54">
        <v>723990686.58999991</v>
      </c>
      <c r="CE14" s="54">
        <v>736486000.17000175</v>
      </c>
      <c r="CF14" s="54">
        <v>751334384.35999894</v>
      </c>
      <c r="CG14" s="54">
        <v>759983993.40999901</v>
      </c>
      <c r="CH14" s="54">
        <v>1127089482.4200001</v>
      </c>
      <c r="CI14" s="54">
        <v>787594074.76999974</v>
      </c>
      <c r="CJ14" s="54">
        <v>806732062.7500006</v>
      </c>
      <c r="CK14" s="54">
        <v>834166577.02999997</v>
      </c>
      <c r="CL14" s="54">
        <v>876268573.48000085</v>
      </c>
      <c r="CM14" s="54">
        <v>888393513.53000021</v>
      </c>
      <c r="CN14" s="54">
        <v>1388974492.8199995</v>
      </c>
      <c r="CO14" s="54">
        <v>1009486193.4100012</v>
      </c>
      <c r="CP14" s="54">
        <v>997011506.419999</v>
      </c>
      <c r="CQ14" s="54">
        <v>1030425641.8499993</v>
      </c>
      <c r="CR14" s="54">
        <v>1032501009.9299997</v>
      </c>
      <c r="CS14" s="54">
        <v>1025808892.3499991</v>
      </c>
      <c r="CT14" s="54">
        <v>1534120139.6300025</v>
      </c>
      <c r="CU14" s="54">
        <v>1057290248.0800008</v>
      </c>
      <c r="CV14" s="54">
        <v>1074426883.6699998</v>
      </c>
      <c r="CW14" s="54">
        <v>1084865402.2899995</v>
      </c>
      <c r="CX14" s="54">
        <v>1111132402.2100003</v>
      </c>
      <c r="CY14" s="54">
        <v>1129606031.9200003</v>
      </c>
      <c r="CZ14" s="54">
        <v>1723921052.6699994</v>
      </c>
      <c r="DA14" s="54">
        <v>1223190748.1399989</v>
      </c>
      <c r="DB14" s="54">
        <v>1158803067.3300009</v>
      </c>
      <c r="DC14" s="54">
        <v>1205644797.0300009</v>
      </c>
      <c r="DD14" s="54">
        <v>1279785030.4900007</v>
      </c>
      <c r="DE14" s="54">
        <v>1311788701.5300004</v>
      </c>
      <c r="DF14" s="54">
        <v>1925954997.0200005</v>
      </c>
      <c r="DG14" s="54">
        <v>1360769160.4800003</v>
      </c>
      <c r="DH14" s="54">
        <v>1410032728.1799991</v>
      </c>
      <c r="DI14" s="54">
        <v>1441691940.6399996</v>
      </c>
      <c r="DJ14" s="54">
        <v>1534452602.509995</v>
      </c>
      <c r="DK14" s="54">
        <v>1573601070.1599979</v>
      </c>
      <c r="DL14" s="54">
        <v>2379994192.1000028</v>
      </c>
      <c r="DM14" s="54">
        <v>1697079103.8000014</v>
      </c>
      <c r="DN14" s="54">
        <v>1617298314.5299993</v>
      </c>
      <c r="DO14" s="54">
        <v>1709367405.1199994</v>
      </c>
      <c r="DP14" s="54">
        <v>1742086925.9000013</v>
      </c>
      <c r="DQ14" s="54">
        <v>1798512029.7299984</v>
      </c>
      <c r="DR14" s="54">
        <v>2642519094.6700001</v>
      </c>
      <c r="DS14" s="54">
        <v>1844713425.6199989</v>
      </c>
      <c r="DT14" s="54">
        <v>1884962496.130002</v>
      </c>
      <c r="DU14" s="54">
        <v>1894599066.1600015</v>
      </c>
      <c r="DV14" s="54">
        <v>1959939975.1699986</v>
      </c>
      <c r="DW14" s="54">
        <v>1983074100.49</v>
      </c>
      <c r="DX14" s="54">
        <v>3016047676.5899978</v>
      </c>
      <c r="DY14" s="54">
        <v>2171288997.9500003</v>
      </c>
      <c r="DZ14" s="54">
        <v>2084686609.3800013</v>
      </c>
      <c r="EA14" s="54">
        <v>2186399211.369998</v>
      </c>
      <c r="EB14" s="54">
        <v>2195552875.8000007</v>
      </c>
      <c r="EC14" s="54">
        <v>2282215774.4299994</v>
      </c>
      <c r="ED14" s="54">
        <v>3357338215.1600008</v>
      </c>
      <c r="EE14" s="54">
        <v>2356497545.2099981</v>
      </c>
      <c r="EF14" s="54">
        <v>2415967058.9500012</v>
      </c>
      <c r="EG14" s="54">
        <v>2398114079.3700032</v>
      </c>
      <c r="EH14" s="54">
        <v>2529013444.1999993</v>
      </c>
      <c r="EI14" s="54">
        <v>2553889476.9300041</v>
      </c>
      <c r="EJ14" s="54">
        <v>3819026626.2000003</v>
      </c>
      <c r="EK14" s="54">
        <v>2688115954.7200031</v>
      </c>
      <c r="EL14" s="54">
        <v>2675910905.7099991</v>
      </c>
      <c r="EM14" s="54">
        <v>2754758959.0199981</v>
      </c>
      <c r="EN14" s="54">
        <v>2918380605.009994</v>
      </c>
      <c r="EO14" s="54">
        <v>3006496387.9299989</v>
      </c>
      <c r="EP14" s="54">
        <v>4363904068.4699993</v>
      </c>
      <c r="EQ14" s="54">
        <v>3098225343.2399988</v>
      </c>
      <c r="ER14" s="54">
        <v>3109803751.7500014</v>
      </c>
      <c r="ES14" s="54">
        <v>3181735948.0200028</v>
      </c>
      <c r="ET14" s="54">
        <v>3300222720.3099985</v>
      </c>
      <c r="EU14" s="54">
        <v>3474393029.5000048</v>
      </c>
      <c r="EV14" s="54">
        <v>5218588081.4599981</v>
      </c>
      <c r="EW14" s="54">
        <v>3577668578.5900006</v>
      </c>
      <c r="EX14" s="54">
        <v>3464358539.6699958</v>
      </c>
      <c r="EY14" s="54">
        <v>3578655014.3799982</v>
      </c>
      <c r="EZ14" s="54">
        <v>3651996638.8699989</v>
      </c>
      <c r="FA14" s="54">
        <v>3595029205.2399993</v>
      </c>
      <c r="FB14" s="54">
        <v>5435761784.2299967</v>
      </c>
      <c r="FC14" s="54">
        <v>3749471832.5299945</v>
      </c>
      <c r="FD14" s="54">
        <v>3781361304.3800006</v>
      </c>
      <c r="FE14" s="54">
        <v>3876569009.1000056</v>
      </c>
      <c r="FF14" s="54">
        <v>4019048429.3000011</v>
      </c>
      <c r="FG14" s="54">
        <v>4005282547.4099989</v>
      </c>
      <c r="FH14" s="54">
        <v>6135048396.739994</v>
      </c>
      <c r="FI14" s="54">
        <v>4251899012.8599977</v>
      </c>
      <c r="FJ14" s="54">
        <v>4165173819.3500013</v>
      </c>
      <c r="FK14" s="54">
        <v>4432354564.2199984</v>
      </c>
      <c r="FL14" s="54">
        <v>4528969300.0599966</v>
      </c>
      <c r="FM14" s="54">
        <v>4618314749.1000042</v>
      </c>
      <c r="FN14" s="54">
        <v>6818836623.5900021</v>
      </c>
      <c r="FO14" s="54">
        <v>4825116155.6100054</v>
      </c>
      <c r="FP14" s="54">
        <v>4943971304.2600031</v>
      </c>
      <c r="FQ14" s="54">
        <v>5124671729.2600069</v>
      </c>
      <c r="FR14" s="54">
        <v>5250838469.3699932</v>
      </c>
      <c r="FS14" s="54">
        <v>5373605957.769989</v>
      </c>
      <c r="FT14" s="54">
        <v>8174053084.0400047</v>
      </c>
      <c r="FU14" s="54">
        <v>5826638218.4899998</v>
      </c>
      <c r="FV14" s="54">
        <v>5632272532.069993</v>
      </c>
      <c r="FW14" s="54">
        <v>6152808130.54</v>
      </c>
      <c r="FX14" s="54">
        <v>6287672526.4500084</v>
      </c>
      <c r="FY14" s="54">
        <v>6552064841.1300011</v>
      </c>
      <c r="FZ14" s="54">
        <v>9714812217.779995</v>
      </c>
      <c r="GA14" s="54">
        <v>6822130353.8799829</v>
      </c>
      <c r="GB14" s="54">
        <v>7027482720.3200006</v>
      </c>
      <c r="GC14" s="54">
        <v>7220634645.5700035</v>
      </c>
      <c r="GD14" s="54">
        <v>7359393043.2399979</v>
      </c>
      <c r="GE14" s="54">
        <v>7489174911.0599947</v>
      </c>
      <c r="GF14" s="54">
        <v>11362260376.050013</v>
      </c>
      <c r="GG14" s="54">
        <v>7953394982.1199932</v>
      </c>
      <c r="GH14" s="54">
        <v>7797651580.0399904</v>
      </c>
      <c r="GI14" s="54">
        <v>8241418933.0899935</v>
      </c>
      <c r="GJ14" s="54">
        <v>8519080265.3599977</v>
      </c>
      <c r="GK14" s="54">
        <v>8694208054.8200073</v>
      </c>
      <c r="GL14" s="54">
        <v>12866741973.349985</v>
      </c>
      <c r="GM14" s="54">
        <v>9188270914.3900032</v>
      </c>
      <c r="GN14" s="54">
        <v>9177013748.3899918</v>
      </c>
      <c r="GO14" s="54">
        <v>9278644779.0900116</v>
      </c>
      <c r="GP14" s="54">
        <v>9617516904.1400108</v>
      </c>
      <c r="GQ14" s="54">
        <v>9897162427.5399857</v>
      </c>
      <c r="GR14" s="54">
        <v>15176251219.350008</v>
      </c>
      <c r="GS14" s="54">
        <v>10879029808.929995</v>
      </c>
      <c r="GT14" s="54">
        <v>10634421872.900003</v>
      </c>
      <c r="GU14" s="54">
        <v>11073019146.149992</v>
      </c>
      <c r="GV14" s="54">
        <v>11369271929.950003</v>
      </c>
      <c r="GW14" s="54">
        <v>11479975641.460009</v>
      </c>
      <c r="GX14" s="54">
        <v>16926924304.290009</v>
      </c>
      <c r="GY14" s="54">
        <v>12049582133.820002</v>
      </c>
      <c r="GZ14" s="54">
        <v>12084112312.919985</v>
      </c>
      <c r="HA14" s="54">
        <v>12363620746.589998</v>
      </c>
      <c r="HB14" s="54">
        <v>12651657853.199995</v>
      </c>
      <c r="HC14" s="54">
        <v>12664696619.719997</v>
      </c>
      <c r="HD14" s="54">
        <v>19282202036.859993</v>
      </c>
      <c r="HE14" s="54">
        <v>13464374554.430002</v>
      </c>
      <c r="HF14" s="54">
        <v>13290143943.320004</v>
      </c>
      <c r="HG14" s="54">
        <v>14041824042.12999</v>
      </c>
      <c r="HH14" s="54">
        <v>14581163987.659998</v>
      </c>
      <c r="HI14" s="54">
        <v>14919248657.080004</v>
      </c>
      <c r="HJ14" s="54">
        <v>21977083332.569992</v>
      </c>
      <c r="HK14" s="54">
        <v>15883461863.080017</v>
      </c>
      <c r="HL14" s="54">
        <v>16020098763.409992</v>
      </c>
      <c r="HM14" s="54">
        <v>16791816160.710005</v>
      </c>
      <c r="HN14" s="54">
        <v>17520689815.769997</v>
      </c>
      <c r="HO14" s="54">
        <v>17610611433.970009</v>
      </c>
      <c r="HP14" s="54">
        <v>26898642120.450031</v>
      </c>
      <c r="HQ14" s="54">
        <v>19135559043.619999</v>
      </c>
      <c r="HR14" s="54">
        <v>18915784186.500004</v>
      </c>
      <c r="HS14" s="54">
        <v>20103334294.209995</v>
      </c>
      <c r="HT14" s="54">
        <v>20421001967.849995</v>
      </c>
      <c r="HU14" s="54">
        <v>20747966394.650024</v>
      </c>
      <c r="HV14" s="54">
        <v>31404539257.319992</v>
      </c>
      <c r="HW14" s="54">
        <v>22808792475.339996</v>
      </c>
      <c r="HX14" s="54">
        <v>22947911835.599976</v>
      </c>
      <c r="HY14" s="54">
        <v>23689197646.360027</v>
      </c>
      <c r="HZ14" s="54">
        <v>24077104334.639999</v>
      </c>
      <c r="IA14" s="54">
        <v>24276863908.890007</v>
      </c>
      <c r="IB14" s="54">
        <v>36979176788.29007</v>
      </c>
      <c r="IC14" s="54">
        <v>26284756832.919987</v>
      </c>
      <c r="ID14" s="54">
        <v>26014428244.09</v>
      </c>
      <c r="IE14" s="54">
        <v>27867692555.149956</v>
      </c>
      <c r="IF14" s="54">
        <v>28186024079.370049</v>
      </c>
      <c r="IG14" s="54">
        <v>28383943888.770008</v>
      </c>
      <c r="IH14" s="54">
        <v>41746995827.290039</v>
      </c>
      <c r="II14" s="54">
        <v>30316329468.639984</v>
      </c>
      <c r="IJ14" s="54">
        <v>30858892526.480022</v>
      </c>
      <c r="IK14" s="54">
        <v>31269194706.150005</v>
      </c>
      <c r="IL14" s="54">
        <v>32302574101.220001</v>
      </c>
      <c r="IM14" s="54">
        <v>32670287964.210003</v>
      </c>
      <c r="IN14" s="54">
        <v>50213129170.600067</v>
      </c>
      <c r="IO14" s="54">
        <v>36094766649.15995</v>
      </c>
      <c r="IP14" s="54">
        <v>34690197417.219986</v>
      </c>
      <c r="IQ14" s="54">
        <v>37415532706.160042</v>
      </c>
      <c r="IR14" s="54">
        <v>37160969365.449974</v>
      </c>
      <c r="IS14" s="54">
        <v>37907969893.890022</v>
      </c>
      <c r="IT14" s="54">
        <v>56189118209.200012</v>
      </c>
      <c r="IU14" s="54">
        <v>40787057136.18998</v>
      </c>
      <c r="IV14" s="54">
        <v>40585428327.640015</v>
      </c>
      <c r="IW14" s="54">
        <v>41221609133.219986</v>
      </c>
      <c r="IX14" s="54">
        <v>42508486015.880013</v>
      </c>
      <c r="IY14" s="54">
        <v>43098124434.889992</v>
      </c>
      <c r="IZ14" s="54">
        <v>63883403781.599991</v>
      </c>
      <c r="JA14" s="54">
        <v>46808779660.110023</v>
      </c>
      <c r="JB14" s="54">
        <v>44915744953.67997</v>
      </c>
      <c r="JC14" s="54">
        <v>48322675260.839996</v>
      </c>
      <c r="JD14" s="54">
        <v>48182369418.079987</v>
      </c>
      <c r="JE14" s="54">
        <v>48567685248.590027</v>
      </c>
      <c r="JF14" s="54">
        <v>70509293651.869934</v>
      </c>
      <c r="JG14" s="54">
        <v>50070093870.590042</v>
      </c>
      <c r="JH14" s="54">
        <v>52038577046.740059</v>
      </c>
      <c r="JI14" s="54">
        <v>52078459901.410072</v>
      </c>
      <c r="JJ14" s="54">
        <v>55056416529.039917</v>
      </c>
      <c r="JK14" s="54">
        <v>56299910476.249969</v>
      </c>
      <c r="JL14" s="54">
        <v>85271039699.039963</v>
      </c>
      <c r="JM14" s="54">
        <v>64403385985.740028</v>
      </c>
      <c r="JN14" s="54">
        <v>62821678537.110115</v>
      </c>
      <c r="JO14" s="54">
        <v>67883422822.330017</v>
      </c>
      <c r="JP14" s="54">
        <v>67890857592.119904</v>
      </c>
      <c r="JQ14" s="54">
        <v>68678504460.689941</v>
      </c>
      <c r="JR14" s="54">
        <v>99929706009.119934</v>
      </c>
      <c r="JS14" s="54">
        <v>73626934950.010071</v>
      </c>
      <c r="JT14" s="54">
        <v>74908820221.029861</v>
      </c>
      <c r="JU14" s="54">
        <v>76264581322.279953</v>
      </c>
      <c r="JV14" s="54">
        <v>80764747526.100067</v>
      </c>
      <c r="JW14" s="54">
        <v>81500624203.209976</v>
      </c>
      <c r="JX14" s="54">
        <v>123090139972.96988</v>
      </c>
      <c r="JY14" s="54">
        <v>93734463438.679871</v>
      </c>
      <c r="JZ14" s="54">
        <v>94025585740.209946</v>
      </c>
      <c r="KA14" s="54">
        <v>97243296710.609833</v>
      </c>
      <c r="KB14" s="54">
        <v>86836108111.759979</v>
      </c>
      <c r="KC14" s="54">
        <v>86699421290.140182</v>
      </c>
      <c r="KD14" s="54">
        <v>130474122227.19992</v>
      </c>
      <c r="KE14" s="54">
        <v>92115181890.700027</v>
      </c>
      <c r="KF14" s="54">
        <v>93794597155.319916</v>
      </c>
      <c r="KG14" s="54">
        <v>96729754010.559952</v>
      </c>
      <c r="KH14" s="54">
        <v>103016583862.89984</v>
      </c>
      <c r="KI14" s="54">
        <v>105118629349.4899</v>
      </c>
      <c r="KJ14" s="54">
        <v>160107988758.18024</v>
      </c>
      <c r="KK14" s="54">
        <v>121602731029.48999</v>
      </c>
      <c r="KL14" s="54">
        <v>121450688914.06017</v>
      </c>
      <c r="KM14" s="54">
        <v>135601845682.4601</v>
      </c>
      <c r="KN14" s="54">
        <v>135677443626.42982</v>
      </c>
      <c r="KO14" s="54">
        <v>135910682912.44005</v>
      </c>
      <c r="KP14" s="54">
        <v>202791424157.62006</v>
      </c>
      <c r="KQ14" s="54">
        <v>150202877161.6701</v>
      </c>
      <c r="KR14" s="54">
        <v>153416545028.88016</v>
      </c>
      <c r="KS14" s="54">
        <v>160131744663.28986</v>
      </c>
      <c r="KT14" s="54">
        <v>167618329481.59003</v>
      </c>
      <c r="KU14" s="54">
        <v>174076763139.92001</v>
      </c>
      <c r="KV14" s="54">
        <v>267657708161.08984</v>
      </c>
      <c r="KW14" s="54">
        <v>198114258161.93005</v>
      </c>
      <c r="KX14" s="54">
        <v>198421269459.99973</v>
      </c>
      <c r="KY14" s="54">
        <v>228659695291.7301</v>
      </c>
      <c r="KZ14" s="54">
        <v>231425722455.38013</v>
      </c>
      <c r="LA14" s="54">
        <v>241007133216.51001</v>
      </c>
      <c r="LB14" s="54">
        <v>361217133606.46002</v>
      </c>
      <c r="LC14" s="54">
        <v>266381831599.55994</v>
      </c>
      <c r="LD14" s="54">
        <v>284217691558.37006</v>
      </c>
      <c r="LE14" s="54">
        <v>304096137046.41998</v>
      </c>
      <c r="LF14" s="54">
        <v>318983216769.59918</v>
      </c>
      <c r="LG14" s="54">
        <v>343908561182.85974</v>
      </c>
      <c r="LH14" s="54">
        <v>536486709677.84924</v>
      </c>
      <c r="LI14" s="54">
        <v>405304059255.72919</v>
      </c>
      <c r="LJ14" s="54">
        <v>418240453035.47998</v>
      </c>
      <c r="LK14" s="54">
        <v>476604449043.78937</v>
      </c>
      <c r="LL14" s="54">
        <v>492256797179.93988</v>
      </c>
      <c r="LM14" s="54">
        <v>520866667451.96991</v>
      </c>
      <c r="LN14" s="54">
        <v>799981581913.02966</v>
      </c>
      <c r="LO14" s="54">
        <v>615537117196.50061</v>
      </c>
      <c r="LP14" s="54">
        <v>655770142180.24988</v>
      </c>
      <c r="LQ14" s="54">
        <v>718377004695.9801</v>
      </c>
      <c r="LR14" s="54">
        <v>803829705389.58911</v>
      </c>
      <c r="LS14" s="54">
        <v>884693122203.35095</v>
      </c>
      <c r="LT14" s="54">
        <v>1447793650677.4817</v>
      </c>
      <c r="LU14" s="54">
        <v>1256808701673.5078</v>
      </c>
      <c r="LV14" s="54">
        <v>1387328590885.8926</v>
      </c>
      <c r="LW14" s="54">
        <v>1598825378873.3606</v>
      </c>
      <c r="LX14" s="54">
        <v>1746957020960.4321</v>
      </c>
      <c r="LY14" s="54">
        <v>1797760218995.77</v>
      </c>
      <c r="LZ14" s="54">
        <v>2749460103698.0083</v>
      </c>
      <c r="MA14" s="54">
        <v>2051429654497.0784</v>
      </c>
      <c r="MB14" s="54">
        <v>2110558427877.801</v>
      </c>
      <c r="MC14" s="54">
        <v>2192371433336.5901</v>
      </c>
      <c r="MD14" s="54">
        <v>2316315638738.1006</v>
      </c>
      <c r="ME14" s="54">
        <v>2378891674540.7417</v>
      </c>
      <c r="MF14" s="54">
        <v>3659287939919.2549</v>
      </c>
      <c r="MG14" s="54">
        <v>2677252837097.5703</v>
      </c>
      <c r="MH14" s="54">
        <v>2634880056781.9546</v>
      </c>
    </row>
    <row r="15" spans="1:346" s="45" customFormat="1" ht="15" customHeight="1" x14ac:dyDescent="0.2">
      <c r="A15" s="43" t="s">
        <v>7</v>
      </c>
      <c r="B15" s="54">
        <v>606734396.04999971</v>
      </c>
      <c r="C15" s="54">
        <v>433304747.55999994</v>
      </c>
      <c r="D15" s="54">
        <v>438004474.44999999</v>
      </c>
      <c r="E15" s="54">
        <v>431012172.21999997</v>
      </c>
      <c r="F15" s="54">
        <v>437040311.02999985</v>
      </c>
      <c r="G15" s="54">
        <v>428992374.15000004</v>
      </c>
      <c r="H15" s="54">
        <v>634540594.98999965</v>
      </c>
      <c r="I15" s="54">
        <v>470038485.94000018</v>
      </c>
      <c r="J15" s="54">
        <v>438975158.19000012</v>
      </c>
      <c r="K15" s="54">
        <v>436305468.96999991</v>
      </c>
      <c r="L15" s="54">
        <v>485072866.24000013</v>
      </c>
      <c r="M15" s="54">
        <v>455181593.1400001</v>
      </c>
      <c r="N15" s="54">
        <v>668554766.87999976</v>
      </c>
      <c r="O15" s="54">
        <v>460191999.92999989</v>
      </c>
      <c r="P15" s="54">
        <v>466750847.03000003</v>
      </c>
      <c r="Q15" s="54">
        <v>469515300.46000004</v>
      </c>
      <c r="R15" s="54">
        <v>488473064.20000029</v>
      </c>
      <c r="S15" s="54">
        <v>476282039.06</v>
      </c>
      <c r="T15" s="54">
        <v>715926462.07000005</v>
      </c>
      <c r="U15" s="54">
        <v>530967086.58999974</v>
      </c>
      <c r="V15" s="54">
        <v>493330587.50999969</v>
      </c>
      <c r="W15" s="54">
        <v>500020321.99000025</v>
      </c>
      <c r="X15" s="54">
        <v>496318258.31999999</v>
      </c>
      <c r="Y15" s="54">
        <v>487476230.81999975</v>
      </c>
      <c r="Z15" s="54">
        <v>715151465.88000011</v>
      </c>
      <c r="AA15" s="54">
        <v>496708294.25000024</v>
      </c>
      <c r="AB15" s="54">
        <v>516488130.5999999</v>
      </c>
      <c r="AC15" s="54">
        <v>514078627.92999995</v>
      </c>
      <c r="AD15" s="54">
        <v>512792587.23999995</v>
      </c>
      <c r="AE15" s="54">
        <v>513647135.03000033</v>
      </c>
      <c r="AF15" s="54">
        <v>790474675</v>
      </c>
      <c r="AG15" s="54">
        <v>557692237.48000038</v>
      </c>
      <c r="AH15" s="54">
        <v>504766088.50000018</v>
      </c>
      <c r="AI15" s="54">
        <v>535228862.99999988</v>
      </c>
      <c r="AJ15" s="54">
        <v>533944525.74000013</v>
      </c>
      <c r="AK15" s="54">
        <v>519099489.39999986</v>
      </c>
      <c r="AL15" s="54">
        <v>766687699.68999946</v>
      </c>
      <c r="AM15" s="54">
        <v>524300367.01999986</v>
      </c>
      <c r="AN15" s="54">
        <v>531250471.97000027</v>
      </c>
      <c r="AO15" s="54">
        <v>537276737.79000008</v>
      </c>
      <c r="AP15" s="54">
        <v>536303833.16000038</v>
      </c>
      <c r="AQ15" s="54">
        <v>538791495.20999992</v>
      </c>
      <c r="AR15" s="54">
        <v>820750329.36000001</v>
      </c>
      <c r="AS15" s="54">
        <v>583082604.71999979</v>
      </c>
      <c r="AT15" s="54">
        <v>553310430.30000019</v>
      </c>
      <c r="AU15" s="54">
        <v>556066977.91000021</v>
      </c>
      <c r="AV15" s="54">
        <v>559584373.6400001</v>
      </c>
      <c r="AW15" s="54">
        <v>548217463.14999986</v>
      </c>
      <c r="AX15" s="54">
        <v>785757911.10999966</v>
      </c>
      <c r="AY15" s="54">
        <v>539859194.42000031</v>
      </c>
      <c r="AZ15" s="54">
        <v>544385977.56999981</v>
      </c>
      <c r="BA15" s="54">
        <v>539019634.46000004</v>
      </c>
      <c r="BB15" s="54">
        <v>543986890.38000011</v>
      </c>
      <c r="BC15" s="54">
        <v>536727488.09999985</v>
      </c>
      <c r="BD15" s="54">
        <v>808431896.19000053</v>
      </c>
      <c r="BE15" s="54">
        <v>576055667.76999998</v>
      </c>
      <c r="BF15" s="54">
        <v>541095714.12</v>
      </c>
      <c r="BG15" s="54">
        <v>561908874.32000017</v>
      </c>
      <c r="BH15" s="54">
        <v>563833728.35999978</v>
      </c>
      <c r="BI15" s="54">
        <v>556085023.78000045</v>
      </c>
      <c r="BJ15" s="54">
        <v>794419413.36000013</v>
      </c>
      <c r="BK15" s="54">
        <v>547239632.17000031</v>
      </c>
      <c r="BL15" s="54">
        <v>546761738.22999966</v>
      </c>
      <c r="BM15" s="54">
        <v>528019449.42999995</v>
      </c>
      <c r="BN15" s="54">
        <v>529142131.86000001</v>
      </c>
      <c r="BO15" s="54">
        <v>521618560.10000026</v>
      </c>
      <c r="BP15" s="54">
        <v>751127051.37999988</v>
      </c>
      <c r="BQ15" s="54">
        <v>527728952.91000009</v>
      </c>
      <c r="BR15" s="54">
        <v>493920932.22000003</v>
      </c>
      <c r="BS15" s="54">
        <v>499204426.37000012</v>
      </c>
      <c r="BT15" s="54">
        <v>501804649.88999999</v>
      </c>
      <c r="BU15" s="54">
        <v>493158930.03999984</v>
      </c>
      <c r="BV15" s="54">
        <v>697360054.30000007</v>
      </c>
      <c r="BW15" s="54">
        <v>496551996.80000031</v>
      </c>
      <c r="BX15" s="54">
        <v>496711439.32000005</v>
      </c>
      <c r="BY15" s="54">
        <v>495735281.82999992</v>
      </c>
      <c r="BZ15" s="54">
        <v>498343909.36000007</v>
      </c>
      <c r="CA15" s="54">
        <v>499969312.75000006</v>
      </c>
      <c r="CB15" s="54">
        <v>743649768.75000036</v>
      </c>
      <c r="CC15" s="54">
        <v>554637251.56999981</v>
      </c>
      <c r="CD15" s="54">
        <v>533005482.93000019</v>
      </c>
      <c r="CE15" s="54">
        <v>551121825.50000048</v>
      </c>
      <c r="CF15" s="54">
        <v>556430501.53000021</v>
      </c>
      <c r="CG15" s="54">
        <v>544172922.02999973</v>
      </c>
      <c r="CH15" s="54">
        <v>801367319.28000021</v>
      </c>
      <c r="CI15" s="54">
        <v>571864289.96999967</v>
      </c>
      <c r="CJ15" s="54">
        <v>582062890.68999994</v>
      </c>
      <c r="CK15" s="54">
        <v>595009412.98999977</v>
      </c>
      <c r="CL15" s="54">
        <v>610531955.72000003</v>
      </c>
      <c r="CM15" s="54">
        <v>638898676.80000007</v>
      </c>
      <c r="CN15" s="54">
        <v>951982175.23999965</v>
      </c>
      <c r="CO15" s="54">
        <v>725724185.00999975</v>
      </c>
      <c r="CP15" s="54">
        <v>702476759.30000043</v>
      </c>
      <c r="CQ15" s="54">
        <v>730132117.85000026</v>
      </c>
      <c r="CR15" s="54">
        <v>741033503.45000017</v>
      </c>
      <c r="CS15" s="54">
        <v>732977515.28000033</v>
      </c>
      <c r="CT15" s="54">
        <v>1074174125.6300001</v>
      </c>
      <c r="CU15" s="54">
        <v>756518540.09999943</v>
      </c>
      <c r="CV15" s="54">
        <v>733807380.94999969</v>
      </c>
      <c r="CW15" s="54">
        <v>738793468.13000011</v>
      </c>
      <c r="CX15" s="54">
        <v>760963730.84000027</v>
      </c>
      <c r="CY15" s="54">
        <v>763195933.03000021</v>
      </c>
      <c r="CZ15" s="54">
        <v>1158471569.1800001</v>
      </c>
      <c r="DA15" s="54">
        <v>825759517.85000038</v>
      </c>
      <c r="DB15" s="54">
        <v>784869878.23999977</v>
      </c>
      <c r="DC15" s="54">
        <v>805332929.96999991</v>
      </c>
      <c r="DD15" s="54">
        <v>856987378.53000069</v>
      </c>
      <c r="DE15" s="54">
        <v>871399537.35000062</v>
      </c>
      <c r="DF15" s="54">
        <v>1295079069.5799992</v>
      </c>
      <c r="DG15" s="54">
        <v>918712200.54000056</v>
      </c>
      <c r="DH15" s="54">
        <v>933721464.03999996</v>
      </c>
      <c r="DI15" s="54">
        <v>945741452.21999979</v>
      </c>
      <c r="DJ15" s="54">
        <v>1009193084.2999998</v>
      </c>
      <c r="DK15" s="54">
        <v>1020828541.0999999</v>
      </c>
      <c r="DL15" s="54">
        <v>1561750935.0800004</v>
      </c>
      <c r="DM15" s="54">
        <v>1140355100.2000005</v>
      </c>
      <c r="DN15" s="54">
        <v>1100061951.8900003</v>
      </c>
      <c r="DO15" s="54">
        <v>1158931859.0699995</v>
      </c>
      <c r="DP15" s="54">
        <v>1182546545.8900001</v>
      </c>
      <c r="DQ15" s="54">
        <v>1192806588.8000002</v>
      </c>
      <c r="DR15" s="54">
        <v>1787831026.0499997</v>
      </c>
      <c r="DS15" s="54">
        <v>1233636032.2100003</v>
      </c>
      <c r="DT15" s="54">
        <v>1211656825.27</v>
      </c>
      <c r="DU15" s="54">
        <v>1204289583.1800003</v>
      </c>
      <c r="DV15" s="54">
        <v>1220075800.9400015</v>
      </c>
      <c r="DW15" s="54">
        <v>1292624354.8099999</v>
      </c>
      <c r="DX15" s="54">
        <v>1992064949.1299999</v>
      </c>
      <c r="DY15" s="54">
        <v>1458749043.9300005</v>
      </c>
      <c r="DZ15" s="54">
        <v>1379993169.0000002</v>
      </c>
      <c r="EA15" s="54">
        <v>1464743701.1199989</v>
      </c>
      <c r="EB15" s="54">
        <v>1476110341.2899995</v>
      </c>
      <c r="EC15" s="54">
        <v>1525102771.8999987</v>
      </c>
      <c r="ED15" s="54">
        <v>2250003563.6599998</v>
      </c>
      <c r="EE15" s="54">
        <v>1617528405.7199988</v>
      </c>
      <c r="EF15" s="54">
        <v>1637285713.4299984</v>
      </c>
      <c r="EG15" s="54">
        <v>1620477392.2500002</v>
      </c>
      <c r="EH15" s="54">
        <v>1690577013.5800004</v>
      </c>
      <c r="EI15" s="54">
        <v>1706587343.3299983</v>
      </c>
      <c r="EJ15" s="54">
        <v>2568885751.02</v>
      </c>
      <c r="EK15" s="54">
        <v>1809130313.5300004</v>
      </c>
      <c r="EL15" s="54">
        <v>1813738948.1000001</v>
      </c>
      <c r="EM15" s="54">
        <v>1862301633.1299999</v>
      </c>
      <c r="EN15" s="54">
        <v>1957930955.4599993</v>
      </c>
      <c r="EO15" s="54">
        <v>2020335838.4600003</v>
      </c>
      <c r="EP15" s="54">
        <v>2960411545.8000002</v>
      </c>
      <c r="EQ15" s="54">
        <v>2089766928.52</v>
      </c>
      <c r="ER15" s="54">
        <v>2073506571.9800003</v>
      </c>
      <c r="ES15" s="54">
        <v>2128378632.2199991</v>
      </c>
      <c r="ET15" s="54">
        <v>2173094328.5799999</v>
      </c>
      <c r="EU15" s="54">
        <v>2383837326.3599963</v>
      </c>
      <c r="EV15" s="54">
        <v>3616975860.3499999</v>
      </c>
      <c r="EW15" s="54">
        <v>2535227835.7999992</v>
      </c>
      <c r="EX15" s="54">
        <v>2418073575.4700003</v>
      </c>
      <c r="EY15" s="54">
        <v>2479430442.7499976</v>
      </c>
      <c r="EZ15" s="54">
        <v>2526564652.2900014</v>
      </c>
      <c r="FA15" s="54">
        <v>2500794214.7200041</v>
      </c>
      <c r="FB15" s="54">
        <v>3814742916.1199999</v>
      </c>
      <c r="FC15" s="54">
        <v>2616108518.3000011</v>
      </c>
      <c r="FD15" s="54">
        <v>2676140888.7599983</v>
      </c>
      <c r="FE15" s="54">
        <v>2761345488.2099996</v>
      </c>
      <c r="FF15" s="54">
        <v>2841105569.2399988</v>
      </c>
      <c r="FG15" s="54">
        <v>2842756900.0499997</v>
      </c>
      <c r="FH15" s="54">
        <v>4298849633.9300013</v>
      </c>
      <c r="FI15" s="54">
        <v>3047964705.9600015</v>
      </c>
      <c r="FJ15" s="54">
        <v>2967277314.2000031</v>
      </c>
      <c r="FK15" s="54">
        <v>3119349684.98</v>
      </c>
      <c r="FL15" s="54">
        <v>3119467113.7400017</v>
      </c>
      <c r="FM15" s="54">
        <v>3137857705.5100017</v>
      </c>
      <c r="FN15" s="54">
        <v>4697970149.3700018</v>
      </c>
      <c r="FO15" s="54">
        <v>3390061019.5799994</v>
      </c>
      <c r="FP15" s="54">
        <v>3430961370.6500006</v>
      </c>
      <c r="FQ15" s="54">
        <v>3580810849.7399988</v>
      </c>
      <c r="FR15" s="54">
        <v>3697164144.3699999</v>
      </c>
      <c r="FS15" s="54">
        <v>3718714721.3299994</v>
      </c>
      <c r="FT15" s="54">
        <v>5700290047.5500011</v>
      </c>
      <c r="FU15" s="54">
        <v>4074395673.3000031</v>
      </c>
      <c r="FV15" s="54">
        <v>3916092163.8900013</v>
      </c>
      <c r="FW15" s="54">
        <v>4267649657.1699991</v>
      </c>
      <c r="FX15" s="54">
        <v>4356949742.0699987</v>
      </c>
      <c r="FY15" s="54">
        <v>4562279538.8900013</v>
      </c>
      <c r="FZ15" s="54">
        <v>6728381963.989996</v>
      </c>
      <c r="GA15" s="54">
        <v>4749603934.5299988</v>
      </c>
      <c r="GB15" s="54">
        <v>4826111993.5</v>
      </c>
      <c r="GC15" s="54">
        <v>5082068265.7800016</v>
      </c>
      <c r="GD15" s="54">
        <v>5209246654.5300055</v>
      </c>
      <c r="GE15" s="54">
        <v>5274248137.9100027</v>
      </c>
      <c r="GF15" s="54">
        <v>8061175234.1299992</v>
      </c>
      <c r="GG15" s="54">
        <v>5706777380.7200022</v>
      </c>
      <c r="GH15" s="54">
        <v>5516639839.1399956</v>
      </c>
      <c r="GI15" s="54">
        <v>5795651805.5799999</v>
      </c>
      <c r="GJ15" s="54">
        <v>6035727132.2200041</v>
      </c>
      <c r="GK15" s="54">
        <v>6222801699.5300064</v>
      </c>
      <c r="GL15" s="54">
        <v>8994494870.4599972</v>
      </c>
      <c r="GM15" s="54">
        <v>6503907381.8199978</v>
      </c>
      <c r="GN15" s="54">
        <v>6425012358.4400053</v>
      </c>
      <c r="GO15" s="54">
        <v>6493385840.8599987</v>
      </c>
      <c r="GP15" s="54">
        <v>6828005688.6299992</v>
      </c>
      <c r="GQ15" s="54">
        <v>6872708620.0699978</v>
      </c>
      <c r="GR15" s="54">
        <v>10513723944.469997</v>
      </c>
      <c r="GS15" s="54">
        <v>7566616694.5000029</v>
      </c>
      <c r="GT15" s="54">
        <v>7387108452.3100023</v>
      </c>
      <c r="GU15" s="54">
        <v>7760783933.3800068</v>
      </c>
      <c r="GV15" s="54">
        <v>7981513408.7499981</v>
      </c>
      <c r="GW15" s="54">
        <v>7989900672.79</v>
      </c>
      <c r="GX15" s="54">
        <v>11880845140.48</v>
      </c>
      <c r="GY15" s="54">
        <v>8293282537.9799995</v>
      </c>
      <c r="GZ15" s="54">
        <v>8347020044.1200037</v>
      </c>
      <c r="HA15" s="54">
        <v>8611844052.9500008</v>
      </c>
      <c r="HB15" s="54">
        <v>8899315667.6599979</v>
      </c>
      <c r="HC15" s="54">
        <v>8908052099.2000046</v>
      </c>
      <c r="HD15" s="54">
        <v>13696336182.970013</v>
      </c>
      <c r="HE15" s="54">
        <v>9521205907.439991</v>
      </c>
      <c r="HF15" s="54">
        <v>9320602057.5799961</v>
      </c>
      <c r="HG15" s="54">
        <v>10103341176.819992</v>
      </c>
      <c r="HH15" s="54">
        <v>10219742038.280003</v>
      </c>
      <c r="HI15" s="54">
        <v>10247193169.869999</v>
      </c>
      <c r="HJ15" s="54">
        <v>15225264558.009998</v>
      </c>
      <c r="HK15" s="54">
        <v>10858882209.850002</v>
      </c>
      <c r="HL15" s="54">
        <v>10929590502.130018</v>
      </c>
      <c r="HM15" s="54">
        <v>11358633071.010004</v>
      </c>
      <c r="HN15" s="54">
        <v>11982394209.779999</v>
      </c>
      <c r="HO15" s="54">
        <v>12146598436.749996</v>
      </c>
      <c r="HP15" s="54">
        <v>18934974590.460014</v>
      </c>
      <c r="HQ15" s="54">
        <v>13343219638.679998</v>
      </c>
      <c r="HR15" s="54">
        <v>13181239407.020004</v>
      </c>
      <c r="HS15" s="54">
        <v>14265779769.540012</v>
      </c>
      <c r="HT15" s="54">
        <v>14235251337.740007</v>
      </c>
      <c r="HU15" s="54">
        <v>14584405280.789997</v>
      </c>
      <c r="HV15" s="54">
        <v>22469176707.079998</v>
      </c>
      <c r="HW15" s="54">
        <v>16299827464.19001</v>
      </c>
      <c r="HX15" s="54">
        <v>16434646676.520008</v>
      </c>
      <c r="HY15" s="54">
        <v>16813944652.369991</v>
      </c>
      <c r="HZ15" s="54">
        <v>17253176244.170013</v>
      </c>
      <c r="IA15" s="54">
        <v>17392624367.530006</v>
      </c>
      <c r="IB15" s="54">
        <v>26575937735.600018</v>
      </c>
      <c r="IC15" s="54">
        <v>18803144524.949993</v>
      </c>
      <c r="ID15" s="54">
        <v>18631115545.040012</v>
      </c>
      <c r="IE15" s="54">
        <v>19966440611.530029</v>
      </c>
      <c r="IF15" s="54">
        <v>20018402209.189999</v>
      </c>
      <c r="IG15" s="54">
        <v>20143973521.620007</v>
      </c>
      <c r="IH15" s="54">
        <v>29756933293.469994</v>
      </c>
      <c r="II15" s="54">
        <v>21902230271.389992</v>
      </c>
      <c r="IJ15" s="54">
        <v>22137446432.169991</v>
      </c>
      <c r="IK15" s="54">
        <v>22464772129.769993</v>
      </c>
      <c r="IL15" s="54">
        <v>23314317944.639992</v>
      </c>
      <c r="IM15" s="54">
        <v>24205595235.059994</v>
      </c>
      <c r="IN15" s="54">
        <v>37232817913.63002</v>
      </c>
      <c r="IO15" s="54">
        <v>27159078769.170021</v>
      </c>
      <c r="IP15" s="54">
        <v>26393433152.019997</v>
      </c>
      <c r="IQ15" s="54">
        <v>28268924752.759991</v>
      </c>
      <c r="IR15" s="54">
        <v>27713143444.230007</v>
      </c>
      <c r="IS15" s="54">
        <v>27596612155.500011</v>
      </c>
      <c r="IT15" s="54">
        <v>41171708662.150017</v>
      </c>
      <c r="IU15" s="54">
        <v>29541150127.619999</v>
      </c>
      <c r="IV15" s="54">
        <v>29694221681.889999</v>
      </c>
      <c r="IW15" s="54">
        <v>29796577968.330032</v>
      </c>
      <c r="IX15" s="54">
        <v>30792038789.969986</v>
      </c>
      <c r="IY15" s="54">
        <v>31073815466.229946</v>
      </c>
      <c r="IZ15" s="54">
        <v>47219424803.619972</v>
      </c>
      <c r="JA15" s="54">
        <v>35090451186.929977</v>
      </c>
      <c r="JB15" s="54">
        <v>33581301697.050011</v>
      </c>
      <c r="JC15" s="54">
        <v>35864195693.230003</v>
      </c>
      <c r="JD15" s="54">
        <v>35555613300.349976</v>
      </c>
      <c r="JE15" s="54">
        <v>35724133898.740005</v>
      </c>
      <c r="JF15" s="54">
        <v>51737591532.609978</v>
      </c>
      <c r="JG15" s="54">
        <v>36547030890.299995</v>
      </c>
      <c r="JH15" s="54">
        <v>37437368798.919998</v>
      </c>
      <c r="JI15" s="54">
        <v>38548640136.899971</v>
      </c>
      <c r="JJ15" s="54">
        <v>39835268616.659958</v>
      </c>
      <c r="JK15" s="54">
        <v>40946532092.370033</v>
      </c>
      <c r="JL15" s="54">
        <v>60781709686.649994</v>
      </c>
      <c r="JM15" s="54">
        <v>46124095545.14003</v>
      </c>
      <c r="JN15" s="54">
        <v>44148385430.250031</v>
      </c>
      <c r="JO15" s="54">
        <v>48682172927.150032</v>
      </c>
      <c r="JP15" s="54">
        <v>48458691767.729996</v>
      </c>
      <c r="JQ15" s="54">
        <v>48844043040.229996</v>
      </c>
      <c r="JR15" s="54">
        <v>70580425350.909973</v>
      </c>
      <c r="JS15" s="54">
        <v>52197705853.14003</v>
      </c>
      <c r="JT15" s="54">
        <v>54231273256.149986</v>
      </c>
      <c r="JU15" s="54">
        <v>54770947399.080017</v>
      </c>
      <c r="JV15" s="54">
        <v>58962544390.440025</v>
      </c>
      <c r="JW15" s="54">
        <v>58629349825.580025</v>
      </c>
      <c r="JX15" s="54">
        <v>89163101938.909973</v>
      </c>
      <c r="JY15" s="54">
        <v>68729164794.910034</v>
      </c>
      <c r="JZ15" s="54">
        <v>70037604490.310074</v>
      </c>
      <c r="KA15" s="54">
        <v>72769405412.790009</v>
      </c>
      <c r="KB15" s="54">
        <v>64742184554.629997</v>
      </c>
      <c r="KC15" s="54">
        <v>63346323579.599976</v>
      </c>
      <c r="KD15" s="54">
        <v>94472733898.009964</v>
      </c>
      <c r="KE15" s="54">
        <v>67456063316.550018</v>
      </c>
      <c r="KF15" s="54">
        <v>69015751614.069977</v>
      </c>
      <c r="KG15" s="54">
        <v>72911644510.87999</v>
      </c>
      <c r="KH15" s="54">
        <v>75807927250.189987</v>
      </c>
      <c r="KI15" s="54">
        <v>77271823256.580002</v>
      </c>
      <c r="KJ15" s="54">
        <v>117541937033.39987</v>
      </c>
      <c r="KK15" s="54">
        <v>91438482401.500031</v>
      </c>
      <c r="KL15" s="54">
        <v>91420155553.869995</v>
      </c>
      <c r="KM15" s="54">
        <v>100630849232.29993</v>
      </c>
      <c r="KN15" s="54">
        <v>98643235054.829926</v>
      </c>
      <c r="KO15" s="54">
        <v>100399710746.82001</v>
      </c>
      <c r="KP15" s="54">
        <v>146517220696.53992</v>
      </c>
      <c r="KQ15" s="54">
        <v>109856910492.51001</v>
      </c>
      <c r="KR15" s="54">
        <v>111917656097.85002</v>
      </c>
      <c r="KS15" s="54">
        <v>118232965380.10004</v>
      </c>
      <c r="KT15" s="54">
        <v>122929766175.90016</v>
      </c>
      <c r="KU15" s="54">
        <v>126104023404.59012</v>
      </c>
      <c r="KV15" s="54">
        <v>195133149766.59</v>
      </c>
      <c r="KW15" s="54">
        <v>148733579799.90002</v>
      </c>
      <c r="KX15" s="54">
        <v>147351104085.6601</v>
      </c>
      <c r="KY15" s="54">
        <v>167744134834.35007</v>
      </c>
      <c r="KZ15" s="54">
        <v>170960335804.24002</v>
      </c>
      <c r="LA15" s="54">
        <v>176223638169.13995</v>
      </c>
      <c r="LB15" s="54">
        <v>261296031041.21002</v>
      </c>
      <c r="LC15" s="54">
        <v>198949488411.94989</v>
      </c>
      <c r="LD15" s="54">
        <v>209059005009.62009</v>
      </c>
      <c r="LE15" s="54">
        <v>226067658000.72989</v>
      </c>
      <c r="LF15" s="54">
        <v>237869795549.27002</v>
      </c>
      <c r="LG15" s="54">
        <v>256833702871.07999</v>
      </c>
      <c r="LH15" s="54">
        <v>398579461248.04968</v>
      </c>
      <c r="LI15" s="54">
        <v>310997398526.61987</v>
      </c>
      <c r="LJ15" s="54">
        <v>316246913923.24023</v>
      </c>
      <c r="LK15" s="54">
        <v>357921186396.92029</v>
      </c>
      <c r="LL15" s="54">
        <v>366511852123.59027</v>
      </c>
      <c r="LM15" s="54">
        <v>388355412028.47968</v>
      </c>
      <c r="LN15" s="54">
        <v>593283319694.09021</v>
      </c>
      <c r="LO15" s="54">
        <v>462057613431.5899</v>
      </c>
      <c r="LP15" s="54">
        <v>512984389968.66998</v>
      </c>
      <c r="LQ15" s="54">
        <v>543784002199.13019</v>
      </c>
      <c r="LR15" s="54">
        <v>606560659051.55969</v>
      </c>
      <c r="LS15" s="54">
        <v>660543856101.89978</v>
      </c>
      <c r="LT15" s="54">
        <v>1085121648244.0211</v>
      </c>
      <c r="LU15" s="54">
        <v>957485582981.62085</v>
      </c>
      <c r="LV15" s="54">
        <v>1089601593651.2999</v>
      </c>
      <c r="LW15" s="54">
        <v>1162551065259.9912</v>
      </c>
      <c r="LX15" s="54">
        <v>1285936372200.3091</v>
      </c>
      <c r="LY15" s="54">
        <v>1291478591936.6807</v>
      </c>
      <c r="LZ15" s="54">
        <v>1976281077312.1006</v>
      </c>
      <c r="MA15" s="54">
        <v>1473208640534.21</v>
      </c>
      <c r="MB15" s="54">
        <v>1512470105689.2097</v>
      </c>
      <c r="MC15" s="54">
        <v>1554594463055.1084</v>
      </c>
      <c r="MD15" s="54">
        <v>1648010449534.6497</v>
      </c>
      <c r="ME15" s="54">
        <v>1691866201433.6003</v>
      </c>
      <c r="MF15" s="54">
        <v>2550117755483.8311</v>
      </c>
      <c r="MG15" s="54">
        <v>1939384915740.5293</v>
      </c>
      <c r="MH15" s="54">
        <v>1981327255434.2412</v>
      </c>
    </row>
    <row r="16" spans="1:346" s="45" customFormat="1" ht="15" customHeight="1" x14ac:dyDescent="0.2">
      <c r="A16" s="43" t="s">
        <v>8</v>
      </c>
      <c r="B16" s="54">
        <v>255493464.63</v>
      </c>
      <c r="C16" s="54">
        <v>170796910.84999996</v>
      </c>
      <c r="D16" s="54">
        <v>175493740.93000001</v>
      </c>
      <c r="E16" s="54">
        <v>174898649.06</v>
      </c>
      <c r="F16" s="54">
        <v>170281849.28999999</v>
      </c>
      <c r="G16" s="54">
        <v>160859258.44000003</v>
      </c>
      <c r="H16" s="54">
        <v>269795571.61000007</v>
      </c>
      <c r="I16" s="54">
        <v>189443452.23000002</v>
      </c>
      <c r="J16" s="54">
        <v>183682894.48000002</v>
      </c>
      <c r="K16" s="54">
        <v>185765586.95999998</v>
      </c>
      <c r="L16" s="54">
        <v>178824861.68000001</v>
      </c>
      <c r="M16" s="54">
        <v>183249654.88</v>
      </c>
      <c r="N16" s="54">
        <v>283176374.45000005</v>
      </c>
      <c r="O16" s="54">
        <v>197064845.76000011</v>
      </c>
      <c r="P16" s="54">
        <v>196646232.14000005</v>
      </c>
      <c r="Q16" s="54">
        <v>185946977.05000001</v>
      </c>
      <c r="R16" s="54">
        <v>199259298.61999992</v>
      </c>
      <c r="S16" s="54">
        <v>203575645.90999997</v>
      </c>
      <c r="T16" s="54">
        <v>308763033.43999994</v>
      </c>
      <c r="U16" s="54">
        <v>216581857.58000004</v>
      </c>
      <c r="V16" s="54">
        <v>209452324.28</v>
      </c>
      <c r="W16" s="54">
        <v>200246499.58000001</v>
      </c>
      <c r="X16" s="54">
        <v>201440748.25999999</v>
      </c>
      <c r="Y16" s="54">
        <v>215328188.35000008</v>
      </c>
      <c r="Z16" s="54">
        <v>316986435.03000003</v>
      </c>
      <c r="AA16" s="54">
        <v>213819328.42000008</v>
      </c>
      <c r="AB16" s="54">
        <v>196911384.40000004</v>
      </c>
      <c r="AC16" s="54">
        <v>202707390.94999987</v>
      </c>
      <c r="AD16" s="54">
        <v>199330810.08999988</v>
      </c>
      <c r="AE16" s="54">
        <v>212059193.34</v>
      </c>
      <c r="AF16" s="54">
        <v>306766347.58999997</v>
      </c>
      <c r="AG16" s="54">
        <v>238866939.48000002</v>
      </c>
      <c r="AH16" s="54">
        <v>232226142.68999991</v>
      </c>
      <c r="AI16" s="54">
        <v>225746170.56000003</v>
      </c>
      <c r="AJ16" s="54">
        <v>223341033.20999992</v>
      </c>
      <c r="AK16" s="54">
        <v>222355986.66</v>
      </c>
      <c r="AL16" s="54">
        <v>341192638.48000002</v>
      </c>
      <c r="AM16" s="54">
        <v>231364978.82000005</v>
      </c>
      <c r="AN16" s="54">
        <v>220048053.27999997</v>
      </c>
      <c r="AO16" s="54">
        <v>213298099.16000003</v>
      </c>
      <c r="AP16" s="54">
        <v>212543091.88000005</v>
      </c>
      <c r="AQ16" s="54">
        <v>224509327.24999988</v>
      </c>
      <c r="AR16" s="54">
        <v>331186751.79000008</v>
      </c>
      <c r="AS16" s="54">
        <v>238860730.67000011</v>
      </c>
      <c r="AT16" s="54">
        <v>222851266.38999993</v>
      </c>
      <c r="AU16" s="54">
        <v>234661112.16000003</v>
      </c>
      <c r="AV16" s="54">
        <v>221935479.75999996</v>
      </c>
      <c r="AW16" s="54">
        <v>224165747.11999997</v>
      </c>
      <c r="AX16" s="54">
        <v>330521314.82999992</v>
      </c>
      <c r="AY16" s="54">
        <v>207370126.72999999</v>
      </c>
      <c r="AZ16" s="54">
        <v>218876731.39999998</v>
      </c>
      <c r="BA16" s="54">
        <v>215892327</v>
      </c>
      <c r="BB16" s="54">
        <v>227093640.10000002</v>
      </c>
      <c r="BC16" s="54">
        <v>229339139.40000004</v>
      </c>
      <c r="BD16" s="54">
        <v>338042836.26000005</v>
      </c>
      <c r="BE16" s="54">
        <v>245815895.41000006</v>
      </c>
      <c r="BF16" s="54">
        <v>231318875.24999994</v>
      </c>
      <c r="BG16" s="54">
        <v>233826693.19</v>
      </c>
      <c r="BH16" s="54">
        <v>221174324.58999994</v>
      </c>
      <c r="BI16" s="54">
        <v>210043331.89000005</v>
      </c>
      <c r="BJ16" s="54">
        <v>315287890.56999993</v>
      </c>
      <c r="BK16" s="54">
        <v>214428858.40000001</v>
      </c>
      <c r="BL16" s="54">
        <v>208247394.92999998</v>
      </c>
      <c r="BM16" s="54">
        <v>216470770.58000001</v>
      </c>
      <c r="BN16" s="54">
        <v>214422333.56</v>
      </c>
      <c r="BO16" s="54">
        <v>207373000.16</v>
      </c>
      <c r="BP16" s="54">
        <v>308330790.73000002</v>
      </c>
      <c r="BQ16" s="54">
        <v>221234055.61999997</v>
      </c>
      <c r="BR16" s="54">
        <v>221800831.05999997</v>
      </c>
      <c r="BS16" s="54">
        <v>206644556.96000001</v>
      </c>
      <c r="BT16" s="54">
        <v>211212411.16</v>
      </c>
      <c r="BU16" s="54">
        <v>210723935.34999999</v>
      </c>
      <c r="BV16" s="54">
        <v>302189582.7100001</v>
      </c>
      <c r="BW16" s="54">
        <v>230320720.94999999</v>
      </c>
      <c r="BX16" s="54">
        <v>223736821.49999997</v>
      </c>
      <c r="BY16" s="54">
        <v>230427991.42000002</v>
      </c>
      <c r="BZ16" s="54">
        <v>227290732.03999999</v>
      </c>
      <c r="CA16" s="54">
        <v>219696859.03999996</v>
      </c>
      <c r="CB16" s="54">
        <v>345964342.88</v>
      </c>
      <c r="CC16" s="54">
        <v>228266637.83000001</v>
      </c>
      <c r="CD16" s="54">
        <v>213476666.57999995</v>
      </c>
      <c r="CE16" s="54">
        <v>220637812.06</v>
      </c>
      <c r="CF16" s="54">
        <v>221918339.76999992</v>
      </c>
      <c r="CG16" s="54">
        <v>228724325.19999993</v>
      </c>
      <c r="CH16" s="54">
        <v>325703907.02000004</v>
      </c>
      <c r="CI16" s="54">
        <v>220752942.55999994</v>
      </c>
      <c r="CJ16" s="54">
        <v>223761982.83999997</v>
      </c>
      <c r="CK16" s="54">
        <v>234780371.55000001</v>
      </c>
      <c r="CL16" s="54">
        <v>244664492.15000001</v>
      </c>
      <c r="CM16" s="54">
        <v>230659040.98999998</v>
      </c>
      <c r="CN16" s="54">
        <v>373135355.91999996</v>
      </c>
      <c r="CO16" s="54">
        <v>281635723.03999996</v>
      </c>
      <c r="CP16" s="54">
        <v>275831006.69999999</v>
      </c>
      <c r="CQ16" s="54">
        <v>287548390.88000005</v>
      </c>
      <c r="CR16" s="54">
        <v>264682934.47000003</v>
      </c>
      <c r="CS16" s="54">
        <v>270188053.24999994</v>
      </c>
      <c r="CT16" s="54">
        <v>393423116.78999984</v>
      </c>
      <c r="CU16" s="54">
        <v>300490602.43999994</v>
      </c>
      <c r="CV16" s="54">
        <v>301807112.62999994</v>
      </c>
      <c r="CW16" s="54">
        <v>293635458.27000004</v>
      </c>
      <c r="CX16" s="54">
        <v>299620968.08999997</v>
      </c>
      <c r="CY16" s="54">
        <v>325967625.01999998</v>
      </c>
      <c r="CZ16" s="54">
        <v>477993207.20999998</v>
      </c>
      <c r="DA16" s="54">
        <v>379885624.42999989</v>
      </c>
      <c r="DB16" s="54">
        <v>335389818.32999986</v>
      </c>
      <c r="DC16" s="54">
        <v>352998817.51999998</v>
      </c>
      <c r="DD16" s="54">
        <v>356891976.25</v>
      </c>
      <c r="DE16" s="54">
        <v>347742537.32999998</v>
      </c>
      <c r="DF16" s="54">
        <v>528850008.06999987</v>
      </c>
      <c r="DG16" s="54">
        <v>344291208.08000004</v>
      </c>
      <c r="DH16" s="54">
        <v>380667868.48000014</v>
      </c>
      <c r="DI16" s="54">
        <v>362586720.85000008</v>
      </c>
      <c r="DJ16" s="54">
        <v>375922623.06</v>
      </c>
      <c r="DK16" s="54">
        <v>397074728.18000013</v>
      </c>
      <c r="DL16" s="54">
        <v>604371252.03999996</v>
      </c>
      <c r="DM16" s="54">
        <v>443110795.41999996</v>
      </c>
      <c r="DN16" s="54">
        <v>407518179.54999989</v>
      </c>
      <c r="DO16" s="54">
        <v>438628208.26999986</v>
      </c>
      <c r="DP16" s="54">
        <v>445213800.61000001</v>
      </c>
      <c r="DQ16" s="54">
        <v>458127299.51999998</v>
      </c>
      <c r="DR16" s="54">
        <v>683000164.31999993</v>
      </c>
      <c r="DS16" s="54">
        <v>498486275.24999994</v>
      </c>
      <c r="DT16" s="54">
        <v>484863875.26000017</v>
      </c>
      <c r="DU16" s="54">
        <v>478428226.34999979</v>
      </c>
      <c r="DV16" s="54">
        <v>467072876.50999993</v>
      </c>
      <c r="DW16" s="54">
        <v>497063819.19999981</v>
      </c>
      <c r="DX16" s="54">
        <v>765386375.77999985</v>
      </c>
      <c r="DY16" s="54">
        <v>574285017.52999997</v>
      </c>
      <c r="DZ16" s="54">
        <v>526362815.44</v>
      </c>
      <c r="EA16" s="54">
        <v>555521894.85999978</v>
      </c>
      <c r="EB16" s="54">
        <v>532587727.76999974</v>
      </c>
      <c r="EC16" s="54">
        <v>563786339.12999988</v>
      </c>
      <c r="ED16" s="54">
        <v>820663914.62000024</v>
      </c>
      <c r="EE16" s="54">
        <v>559773442.13000011</v>
      </c>
      <c r="EF16" s="54">
        <v>597072020.77999997</v>
      </c>
      <c r="EG16" s="54">
        <v>603423823.88000011</v>
      </c>
      <c r="EH16" s="54">
        <v>644412707.14999998</v>
      </c>
      <c r="EI16" s="54">
        <v>662743893.53000009</v>
      </c>
      <c r="EJ16" s="54">
        <v>1014313632.3799999</v>
      </c>
      <c r="EK16" s="54">
        <v>688507776.20000005</v>
      </c>
      <c r="EL16" s="54">
        <v>634300278.11999989</v>
      </c>
      <c r="EM16" s="54">
        <v>682430844.29000044</v>
      </c>
      <c r="EN16" s="54">
        <v>746770166.73000014</v>
      </c>
      <c r="EO16" s="54">
        <v>739469252.3900001</v>
      </c>
      <c r="EP16" s="54">
        <v>1122909156.6199996</v>
      </c>
      <c r="EQ16" s="54">
        <v>839252017.81000018</v>
      </c>
      <c r="ER16" s="54">
        <v>890579846.9400003</v>
      </c>
      <c r="ES16" s="54">
        <v>898197900.0599997</v>
      </c>
      <c r="ET16" s="54">
        <v>921404494.71999979</v>
      </c>
      <c r="EU16" s="54">
        <v>1021846788.4600005</v>
      </c>
      <c r="EV16" s="54">
        <v>1490817125.3100004</v>
      </c>
      <c r="EW16" s="54">
        <v>1044649640.4100001</v>
      </c>
      <c r="EX16" s="54">
        <v>1028804053.8000001</v>
      </c>
      <c r="EY16" s="54">
        <v>1019634896.3299998</v>
      </c>
      <c r="EZ16" s="54">
        <v>1081238958.8200002</v>
      </c>
      <c r="FA16" s="54">
        <v>1095677864.1600001</v>
      </c>
      <c r="FB16" s="54">
        <v>1611735177.0200005</v>
      </c>
      <c r="FC16" s="54">
        <v>1207650310.9000003</v>
      </c>
      <c r="FD16" s="54">
        <v>1149563270.1399999</v>
      </c>
      <c r="FE16" s="54">
        <v>1197213111.8099999</v>
      </c>
      <c r="FF16" s="54">
        <v>1192025333.6499999</v>
      </c>
      <c r="FG16" s="54">
        <v>1185715339.1199999</v>
      </c>
      <c r="FH16" s="54">
        <v>1795615104.79</v>
      </c>
      <c r="FI16" s="54">
        <v>1254901705.2899997</v>
      </c>
      <c r="FJ16" s="54">
        <v>1167594727.0700002</v>
      </c>
      <c r="FK16" s="54">
        <v>1257505593.8199997</v>
      </c>
      <c r="FL16" s="54">
        <v>1284602716.2400002</v>
      </c>
      <c r="FM16" s="54">
        <v>1332861617.4700003</v>
      </c>
      <c r="FN16" s="54">
        <v>1964074210.4800003</v>
      </c>
      <c r="FO16" s="54">
        <v>1420557818.0999999</v>
      </c>
      <c r="FP16" s="54">
        <v>1453747019.5800009</v>
      </c>
      <c r="FQ16" s="54">
        <v>1518752221.1600001</v>
      </c>
      <c r="FR16" s="54">
        <v>1632847599.8400009</v>
      </c>
      <c r="FS16" s="54">
        <v>1688669802.0799999</v>
      </c>
      <c r="FT16" s="54">
        <v>2453339820.500001</v>
      </c>
      <c r="FU16" s="54">
        <v>1775011321.3899996</v>
      </c>
      <c r="FV16" s="54">
        <v>1732524792.4700005</v>
      </c>
      <c r="FW16" s="54">
        <v>1857364355.1599996</v>
      </c>
      <c r="FX16" s="54">
        <v>1870484766.0200002</v>
      </c>
      <c r="FY16" s="54">
        <v>1881140171.4200001</v>
      </c>
      <c r="FZ16" s="54">
        <v>2829317462.2499995</v>
      </c>
      <c r="GA16" s="54">
        <v>1937838532.8499999</v>
      </c>
      <c r="GB16" s="54">
        <v>2042482335.7799997</v>
      </c>
      <c r="GC16" s="54">
        <v>2109814999.5299997</v>
      </c>
      <c r="GD16" s="54">
        <v>2169961868.5299997</v>
      </c>
      <c r="GE16" s="54">
        <v>2207761674.7800007</v>
      </c>
      <c r="GF16" s="54">
        <v>3431142809.4500008</v>
      </c>
      <c r="GG16" s="54">
        <v>2501885798.7199993</v>
      </c>
      <c r="GH16" s="54">
        <v>2490124120.7800007</v>
      </c>
      <c r="GI16" s="54">
        <v>2610962517.440001</v>
      </c>
      <c r="GJ16" s="54">
        <v>2637651635.4500003</v>
      </c>
      <c r="GK16" s="54">
        <v>2633605566.0699997</v>
      </c>
      <c r="GL16" s="54">
        <v>4138549637.5700002</v>
      </c>
      <c r="GM16" s="54">
        <v>2888642755.3399992</v>
      </c>
      <c r="GN16" s="54">
        <v>2937265187.5700006</v>
      </c>
      <c r="GO16" s="54">
        <v>3075379262.6099997</v>
      </c>
      <c r="GP16" s="54">
        <v>3071954730.3400006</v>
      </c>
      <c r="GQ16" s="54">
        <v>3184982014.73</v>
      </c>
      <c r="GR16" s="54">
        <v>4758643884.5900011</v>
      </c>
      <c r="GS16" s="54">
        <v>3501234382.4800005</v>
      </c>
      <c r="GT16" s="54">
        <v>3311479535.480001</v>
      </c>
      <c r="GU16" s="54">
        <v>3397166338.2500005</v>
      </c>
      <c r="GV16" s="54">
        <v>3448191346.4799995</v>
      </c>
      <c r="GW16" s="54">
        <v>3533498387.8000002</v>
      </c>
      <c r="GX16" s="54">
        <v>5066131753.0900002</v>
      </c>
      <c r="GY16" s="54">
        <v>3530156235.9499993</v>
      </c>
      <c r="GZ16" s="54">
        <v>3495619171.5899992</v>
      </c>
      <c r="HA16" s="54">
        <v>3636404294.9399986</v>
      </c>
      <c r="HB16" s="54">
        <v>3787567556.8900013</v>
      </c>
      <c r="HC16" s="54">
        <v>3966009385.5400009</v>
      </c>
      <c r="HD16" s="54">
        <v>5932199711.8599977</v>
      </c>
      <c r="HE16" s="54">
        <v>4277392548.4700017</v>
      </c>
      <c r="HF16" s="54">
        <v>4226811494.9700003</v>
      </c>
      <c r="HG16" s="54">
        <v>4431054984.0799999</v>
      </c>
      <c r="HH16" s="54">
        <v>4571978775.6999998</v>
      </c>
      <c r="HI16" s="54">
        <v>4696479594.96</v>
      </c>
      <c r="HJ16" s="54">
        <v>6956477895.0100002</v>
      </c>
      <c r="HK16" s="54">
        <v>5115413512.8000002</v>
      </c>
      <c r="HL16" s="54">
        <v>5025654584.9500017</v>
      </c>
      <c r="HM16" s="54">
        <v>5511157771.0699987</v>
      </c>
      <c r="HN16" s="54">
        <v>5734897555.6700001</v>
      </c>
      <c r="HO16" s="54">
        <v>5924329909.4800005</v>
      </c>
      <c r="HP16" s="54">
        <v>8844491353.590004</v>
      </c>
      <c r="HQ16" s="54">
        <v>6703839591.6000042</v>
      </c>
      <c r="HR16" s="54">
        <v>6583886177.8200026</v>
      </c>
      <c r="HS16" s="54">
        <v>7047698292.6100006</v>
      </c>
      <c r="HT16" s="54">
        <v>7149803323.0099993</v>
      </c>
      <c r="HU16" s="54">
        <v>7031335071.4300022</v>
      </c>
      <c r="HV16" s="54">
        <v>11149351569.460003</v>
      </c>
      <c r="HW16" s="54">
        <v>7766584147.3699999</v>
      </c>
      <c r="HX16" s="54">
        <v>7954547046.2500029</v>
      </c>
      <c r="HY16" s="54">
        <v>8258464986.5700035</v>
      </c>
      <c r="HZ16" s="54">
        <v>8375228990.4999962</v>
      </c>
      <c r="IA16" s="54">
        <v>8485365994.0299997</v>
      </c>
      <c r="IB16" s="54">
        <v>12611766572.35</v>
      </c>
      <c r="IC16" s="54">
        <v>9367649624.710001</v>
      </c>
      <c r="ID16" s="54">
        <v>9689403675.9099979</v>
      </c>
      <c r="IE16" s="54">
        <v>10141664813.229992</v>
      </c>
      <c r="IF16" s="54">
        <v>9757240242.3000031</v>
      </c>
      <c r="IG16" s="54">
        <v>9728021314.3700104</v>
      </c>
      <c r="IH16" s="54">
        <v>14362037581.430006</v>
      </c>
      <c r="II16" s="54">
        <v>10723145772.419998</v>
      </c>
      <c r="IJ16" s="54">
        <v>10633838337.509996</v>
      </c>
      <c r="IK16" s="54">
        <v>11068421604.700001</v>
      </c>
      <c r="IL16" s="54">
        <v>11335726022.119997</v>
      </c>
      <c r="IM16" s="54">
        <v>11214737002.98</v>
      </c>
      <c r="IN16" s="54">
        <v>17055631904.070002</v>
      </c>
      <c r="IO16" s="54">
        <v>12243974219.229998</v>
      </c>
      <c r="IP16" s="54">
        <v>12432120606.030003</v>
      </c>
      <c r="IQ16" s="54">
        <v>13169125218.300003</v>
      </c>
      <c r="IR16" s="54">
        <v>13028501339.690001</v>
      </c>
      <c r="IS16" s="54">
        <v>12166521363.52</v>
      </c>
      <c r="IT16" s="54">
        <v>18365254252.32</v>
      </c>
      <c r="IU16" s="54">
        <v>12840407952.549995</v>
      </c>
      <c r="IV16" s="54">
        <v>13305153768.440001</v>
      </c>
      <c r="IW16" s="54">
        <v>13584955664.140001</v>
      </c>
      <c r="IX16" s="54">
        <v>13878496683.260004</v>
      </c>
      <c r="IY16" s="54">
        <v>13959058869.060001</v>
      </c>
      <c r="IZ16" s="54">
        <v>20008564723.980011</v>
      </c>
      <c r="JA16" s="54">
        <v>15581746687.150002</v>
      </c>
      <c r="JB16" s="54">
        <v>16149643390.550001</v>
      </c>
      <c r="JC16" s="54">
        <v>15552301018.540005</v>
      </c>
      <c r="JD16" s="54">
        <v>15155634187.180008</v>
      </c>
      <c r="JE16" s="54">
        <v>14142854716.319998</v>
      </c>
      <c r="JF16" s="54">
        <v>20543811830.140007</v>
      </c>
      <c r="JG16" s="54">
        <v>14582477259.660007</v>
      </c>
      <c r="JH16" s="54">
        <v>15169027710.59</v>
      </c>
      <c r="JI16" s="54">
        <v>15789278005.130003</v>
      </c>
      <c r="JJ16" s="54">
        <v>16838113397.190004</v>
      </c>
      <c r="JK16" s="54">
        <v>17155111619.910007</v>
      </c>
      <c r="JL16" s="54">
        <v>25833732063.590004</v>
      </c>
      <c r="JM16" s="54">
        <v>19510902972.720009</v>
      </c>
      <c r="JN16" s="54">
        <v>20097366822.82999</v>
      </c>
      <c r="JO16" s="54">
        <v>21937786623.680012</v>
      </c>
      <c r="JP16" s="54">
        <v>20848583101.199997</v>
      </c>
      <c r="JQ16" s="54">
        <v>20277547127.229996</v>
      </c>
      <c r="JR16" s="54">
        <v>30586206123.360004</v>
      </c>
      <c r="JS16" s="54">
        <v>21329546442.009998</v>
      </c>
      <c r="JT16" s="54">
        <v>21461840546.449993</v>
      </c>
      <c r="JU16" s="54">
        <v>22031781906.370026</v>
      </c>
      <c r="JV16" s="54">
        <v>23905409089.630009</v>
      </c>
      <c r="JW16" s="54">
        <v>24403054253.160004</v>
      </c>
      <c r="JX16" s="54">
        <v>35158467584.550003</v>
      </c>
      <c r="JY16" s="54">
        <v>28226894124.059998</v>
      </c>
      <c r="JZ16" s="54">
        <v>27046067762.76001</v>
      </c>
      <c r="KA16" s="54">
        <v>28246243448.930004</v>
      </c>
      <c r="KB16" s="54">
        <v>25618007935.689999</v>
      </c>
      <c r="KC16" s="54">
        <v>25089232746.75</v>
      </c>
      <c r="KD16" s="54">
        <v>35889044446.129997</v>
      </c>
      <c r="KE16" s="54">
        <v>25683789607.809994</v>
      </c>
      <c r="KF16" s="54">
        <v>26153062010.62001</v>
      </c>
      <c r="KG16" s="54">
        <v>27162300070.400013</v>
      </c>
      <c r="KH16" s="54">
        <v>29473558669.279999</v>
      </c>
      <c r="KI16" s="54">
        <v>30495261124.229992</v>
      </c>
      <c r="KJ16" s="54">
        <v>45136678117.150009</v>
      </c>
      <c r="KK16" s="54">
        <v>34905952230.130013</v>
      </c>
      <c r="KL16" s="54">
        <v>34516572543.869995</v>
      </c>
      <c r="KM16" s="54">
        <v>37465221558.240005</v>
      </c>
      <c r="KN16" s="54">
        <v>36640436781.260002</v>
      </c>
      <c r="KO16" s="54">
        <v>35612328416.100006</v>
      </c>
      <c r="KP16" s="54">
        <v>55043806300.209991</v>
      </c>
      <c r="KQ16" s="54">
        <v>40702020436.020012</v>
      </c>
      <c r="KR16" s="54">
        <v>42135075887.660004</v>
      </c>
      <c r="KS16" s="54">
        <v>45596842939.630013</v>
      </c>
      <c r="KT16" s="54">
        <v>48991834372.69001</v>
      </c>
      <c r="KU16" s="54">
        <v>49426435182.550003</v>
      </c>
      <c r="KV16" s="54">
        <v>81094537246.399963</v>
      </c>
      <c r="KW16" s="54">
        <v>61151657359.679985</v>
      </c>
      <c r="KX16" s="54">
        <v>67324432479.229996</v>
      </c>
      <c r="KY16" s="54">
        <v>68239126314.959999</v>
      </c>
      <c r="KZ16" s="54">
        <v>66789151587.200005</v>
      </c>
      <c r="LA16" s="54">
        <v>70842180486.419998</v>
      </c>
      <c r="LB16" s="54">
        <v>109904708587.36003</v>
      </c>
      <c r="LC16" s="54">
        <v>78987773102.049957</v>
      </c>
      <c r="LD16" s="54">
        <v>84748070816.389984</v>
      </c>
      <c r="LE16" s="54">
        <v>89695817397.779984</v>
      </c>
      <c r="LF16" s="54">
        <v>97587017314.750015</v>
      </c>
      <c r="LG16" s="54">
        <v>101872211078.95999</v>
      </c>
      <c r="LH16" s="54">
        <v>163031089875.75995</v>
      </c>
      <c r="LI16" s="54">
        <v>119135403758.38002</v>
      </c>
      <c r="LJ16" s="54">
        <v>127785340033.21997</v>
      </c>
      <c r="LK16" s="54">
        <v>139859328890.17001</v>
      </c>
      <c r="LL16" s="54">
        <v>148407937827.67001</v>
      </c>
      <c r="LM16" s="54">
        <v>155459659938.64999</v>
      </c>
      <c r="LN16" s="54">
        <v>242209390733.63995</v>
      </c>
      <c r="LO16" s="54">
        <v>183996499879.04996</v>
      </c>
      <c r="LP16" s="54">
        <v>195729374686.5899</v>
      </c>
      <c r="LQ16" s="54">
        <v>217379189194.25992</v>
      </c>
      <c r="LR16" s="54">
        <v>237170909974.94998</v>
      </c>
      <c r="LS16" s="54">
        <v>260721245494.48001</v>
      </c>
      <c r="LT16" s="54">
        <v>412178593554.7298</v>
      </c>
      <c r="LU16" s="54">
        <v>367624377087.73999</v>
      </c>
      <c r="LV16" s="54">
        <v>426937695496.0603</v>
      </c>
      <c r="LW16" s="54">
        <v>490290470180.59973</v>
      </c>
      <c r="LX16" s="54">
        <v>551383609122.70984</v>
      </c>
      <c r="LY16" s="54">
        <v>530535206431.19006</v>
      </c>
      <c r="LZ16" s="54">
        <v>796361810325.88977</v>
      </c>
      <c r="MA16" s="54">
        <v>617043038630.9801</v>
      </c>
      <c r="MB16" s="54">
        <v>645305376820.32947</v>
      </c>
      <c r="MC16" s="54">
        <v>681563635065.59973</v>
      </c>
      <c r="MD16" s="54">
        <v>703114570573.94019</v>
      </c>
      <c r="ME16" s="54">
        <v>702277958725.39001</v>
      </c>
      <c r="MF16" s="54">
        <v>1101488713386.3496</v>
      </c>
      <c r="MG16" s="54">
        <v>814694150831.58008</v>
      </c>
      <c r="MH16" s="54">
        <v>824553767714.95007</v>
      </c>
    </row>
    <row r="17" spans="1:346" s="45" customFormat="1" ht="15" customHeight="1" x14ac:dyDescent="0.2">
      <c r="A17" s="43" t="s">
        <v>9</v>
      </c>
      <c r="B17" s="54">
        <v>317279873.63</v>
      </c>
      <c r="C17" s="54">
        <v>230888229.79000002</v>
      </c>
      <c r="D17" s="54">
        <v>230393516.15999997</v>
      </c>
      <c r="E17" s="54">
        <v>235880388.11000001</v>
      </c>
      <c r="F17" s="54">
        <v>245228466.67000011</v>
      </c>
      <c r="G17" s="54">
        <v>252866344.11000001</v>
      </c>
      <c r="H17" s="54">
        <v>419229364.40999985</v>
      </c>
      <c r="I17" s="54">
        <v>291610928.84000003</v>
      </c>
      <c r="J17" s="54">
        <v>264320235.70000002</v>
      </c>
      <c r="K17" s="54">
        <v>262710473.54000002</v>
      </c>
      <c r="L17" s="54">
        <v>268995578.69000006</v>
      </c>
      <c r="M17" s="54">
        <v>254086634.27000001</v>
      </c>
      <c r="N17" s="54">
        <v>384256864.56999993</v>
      </c>
      <c r="O17" s="54">
        <v>234572372.07999998</v>
      </c>
      <c r="P17" s="54">
        <v>217623116.91000003</v>
      </c>
      <c r="Q17" s="54">
        <v>217603609.98000005</v>
      </c>
      <c r="R17" s="54">
        <v>241073174.03000009</v>
      </c>
      <c r="S17" s="54">
        <v>240389785.16000003</v>
      </c>
      <c r="T17" s="54">
        <v>403116487.44000006</v>
      </c>
      <c r="U17" s="54">
        <v>285819932.64000005</v>
      </c>
      <c r="V17" s="54">
        <v>252019137.73000005</v>
      </c>
      <c r="W17" s="54">
        <v>257607711.56000003</v>
      </c>
      <c r="X17" s="54">
        <v>246006254.44</v>
      </c>
      <c r="Y17" s="54">
        <v>244640233.11999995</v>
      </c>
      <c r="Z17" s="54">
        <v>337681830.0800001</v>
      </c>
      <c r="AA17" s="54">
        <v>244175762.00000003</v>
      </c>
      <c r="AB17" s="54">
        <v>251559945.53000006</v>
      </c>
      <c r="AC17" s="54">
        <v>262798408.71999997</v>
      </c>
      <c r="AD17" s="54">
        <v>254958230.47</v>
      </c>
      <c r="AE17" s="54">
        <v>257285376.91999996</v>
      </c>
      <c r="AF17" s="54">
        <v>413691297.16999984</v>
      </c>
      <c r="AG17" s="54">
        <v>261287886.26999998</v>
      </c>
      <c r="AH17" s="54">
        <v>261208498.34999996</v>
      </c>
      <c r="AI17" s="54">
        <v>267806528.92000005</v>
      </c>
      <c r="AJ17" s="54">
        <v>253564393.20000002</v>
      </c>
      <c r="AK17" s="54">
        <v>271283093.08000004</v>
      </c>
      <c r="AL17" s="54">
        <v>387676253.24999994</v>
      </c>
      <c r="AM17" s="54">
        <v>255666404.86000001</v>
      </c>
      <c r="AN17" s="54">
        <v>274109552.96000004</v>
      </c>
      <c r="AO17" s="54">
        <v>265058380.66000003</v>
      </c>
      <c r="AP17" s="54">
        <v>269304959.05000001</v>
      </c>
      <c r="AQ17" s="54">
        <v>267144475.69000003</v>
      </c>
      <c r="AR17" s="54">
        <v>429773423.42000008</v>
      </c>
      <c r="AS17" s="54">
        <v>288911135.14000005</v>
      </c>
      <c r="AT17" s="54">
        <v>271988949.96000004</v>
      </c>
      <c r="AU17" s="54">
        <v>286211727.37</v>
      </c>
      <c r="AV17" s="54">
        <v>275273263.59000003</v>
      </c>
      <c r="AW17" s="54">
        <v>256562189.48000002</v>
      </c>
      <c r="AX17" s="54">
        <v>403769614.22000003</v>
      </c>
      <c r="AY17" s="54">
        <v>279102662.26999998</v>
      </c>
      <c r="AZ17" s="54">
        <v>278680390.36000001</v>
      </c>
      <c r="BA17" s="54">
        <v>278733841.25</v>
      </c>
      <c r="BB17" s="54">
        <v>276045129.24000001</v>
      </c>
      <c r="BC17" s="54">
        <v>276637326.08999997</v>
      </c>
      <c r="BD17" s="54">
        <v>438493021.46000004</v>
      </c>
      <c r="BE17" s="54">
        <v>305357513.45000005</v>
      </c>
      <c r="BF17" s="54">
        <v>272213320.13</v>
      </c>
      <c r="BG17" s="54">
        <v>273188314.56000006</v>
      </c>
      <c r="BH17" s="54">
        <v>265479918.16000003</v>
      </c>
      <c r="BI17" s="54">
        <v>277187466.12999994</v>
      </c>
      <c r="BJ17" s="54">
        <v>400590537.19999993</v>
      </c>
      <c r="BK17" s="54">
        <v>255994582.24000001</v>
      </c>
      <c r="BL17" s="54">
        <v>264181661</v>
      </c>
      <c r="BM17" s="54">
        <v>259727157.0699999</v>
      </c>
      <c r="BN17" s="54">
        <v>278987098.5200001</v>
      </c>
      <c r="BO17" s="54">
        <v>286585176.47000003</v>
      </c>
      <c r="BP17" s="54">
        <v>429601226.31</v>
      </c>
      <c r="BQ17" s="54">
        <v>301663418.21999997</v>
      </c>
      <c r="BR17" s="54">
        <v>296381465.01999998</v>
      </c>
      <c r="BS17" s="54">
        <v>290552045.09000003</v>
      </c>
      <c r="BT17" s="54">
        <v>275547345.78000009</v>
      </c>
      <c r="BU17" s="54">
        <v>275684881.67999983</v>
      </c>
      <c r="BV17" s="54">
        <v>369518919.04999995</v>
      </c>
      <c r="BW17" s="54">
        <v>259073045.81000006</v>
      </c>
      <c r="BX17" s="54">
        <v>270078482.92000008</v>
      </c>
      <c r="BY17" s="54">
        <v>260405334.06999996</v>
      </c>
      <c r="BZ17" s="54">
        <v>282998993.62</v>
      </c>
      <c r="CA17" s="54">
        <v>276276217.41999996</v>
      </c>
      <c r="CB17" s="54">
        <v>383485661.21999991</v>
      </c>
      <c r="CC17" s="54">
        <v>279248636.31000006</v>
      </c>
      <c r="CD17" s="54">
        <v>287165390.65999997</v>
      </c>
      <c r="CE17" s="54">
        <v>273741756.17000008</v>
      </c>
      <c r="CF17" s="54">
        <v>263047555.10999992</v>
      </c>
      <c r="CG17" s="54">
        <v>262746465.97000003</v>
      </c>
      <c r="CH17" s="54">
        <v>385576458.49000007</v>
      </c>
      <c r="CI17" s="54">
        <v>296410219.53999996</v>
      </c>
      <c r="CJ17" s="54">
        <v>293570372.82999998</v>
      </c>
      <c r="CK17" s="54">
        <v>270664434.17000008</v>
      </c>
      <c r="CL17" s="54">
        <v>286628518.01000005</v>
      </c>
      <c r="CM17" s="54">
        <v>291203613.98999995</v>
      </c>
      <c r="CN17" s="54">
        <v>442844194.63000005</v>
      </c>
      <c r="CO17" s="54">
        <v>337185031.94999999</v>
      </c>
      <c r="CP17" s="54">
        <v>332741524.77999997</v>
      </c>
      <c r="CQ17" s="54">
        <v>337325995.9799999</v>
      </c>
      <c r="CR17" s="54">
        <v>356364275.99000001</v>
      </c>
      <c r="CS17" s="54">
        <v>345305028.86999989</v>
      </c>
      <c r="CT17" s="54">
        <v>515077156.68999994</v>
      </c>
      <c r="CU17" s="54">
        <v>368416645.2100001</v>
      </c>
      <c r="CV17" s="54">
        <v>371615399.63999993</v>
      </c>
      <c r="CW17" s="54">
        <v>372742773.85000008</v>
      </c>
      <c r="CX17" s="54">
        <v>394014740.95999992</v>
      </c>
      <c r="CY17" s="54">
        <v>381266702.95000011</v>
      </c>
      <c r="CZ17" s="54">
        <v>593827065.53999996</v>
      </c>
      <c r="DA17" s="54">
        <v>422852190.11000001</v>
      </c>
      <c r="DB17" s="54">
        <v>425324595.47000015</v>
      </c>
      <c r="DC17" s="54">
        <v>446301633.25999987</v>
      </c>
      <c r="DD17" s="54">
        <v>435023742.8599999</v>
      </c>
      <c r="DE17" s="54">
        <v>422344468.6500001</v>
      </c>
      <c r="DF17" s="54">
        <v>612083803.94000018</v>
      </c>
      <c r="DG17" s="54">
        <v>495269790.3300001</v>
      </c>
      <c r="DH17" s="54">
        <v>459429025.5800001</v>
      </c>
      <c r="DI17" s="54">
        <v>539051798.93000007</v>
      </c>
      <c r="DJ17" s="54">
        <v>580381500.62000012</v>
      </c>
      <c r="DK17" s="54">
        <v>592006256.82000005</v>
      </c>
      <c r="DL17" s="54">
        <v>935213289.98999989</v>
      </c>
      <c r="DM17" s="54">
        <v>662731785.94999981</v>
      </c>
      <c r="DN17" s="54">
        <v>632945638.24000001</v>
      </c>
      <c r="DO17" s="54">
        <v>672138507.96999979</v>
      </c>
      <c r="DP17" s="54">
        <v>699318773.45000005</v>
      </c>
      <c r="DQ17" s="54">
        <v>705181121.6400001</v>
      </c>
      <c r="DR17" s="54">
        <v>1043680993.77</v>
      </c>
      <c r="DS17" s="54">
        <v>726952138.88000011</v>
      </c>
      <c r="DT17" s="54">
        <v>721154713.88000023</v>
      </c>
      <c r="DU17" s="54">
        <v>656877246.97000015</v>
      </c>
      <c r="DV17" s="54">
        <v>726683118.90000021</v>
      </c>
      <c r="DW17" s="54">
        <v>765461864.01000011</v>
      </c>
      <c r="DX17" s="54">
        <v>1157741420.3400002</v>
      </c>
      <c r="DY17" s="54">
        <v>878405626.13999987</v>
      </c>
      <c r="DZ17" s="54">
        <v>811866294.55000007</v>
      </c>
      <c r="EA17" s="54">
        <v>841923526.36000025</v>
      </c>
      <c r="EB17" s="54">
        <v>827460444.48000002</v>
      </c>
      <c r="EC17" s="54">
        <v>882876603.2700001</v>
      </c>
      <c r="ED17" s="54">
        <v>1350010272.7000003</v>
      </c>
      <c r="EE17" s="54">
        <v>898847067.06000006</v>
      </c>
      <c r="EF17" s="54">
        <v>939595564.88000047</v>
      </c>
      <c r="EG17" s="54">
        <v>931503070.30999994</v>
      </c>
      <c r="EH17" s="54">
        <v>964396873.98000014</v>
      </c>
      <c r="EI17" s="54">
        <v>967151830.8299998</v>
      </c>
      <c r="EJ17" s="54">
        <v>1520241282.9599998</v>
      </c>
      <c r="EK17" s="54">
        <v>1119653040.5600004</v>
      </c>
      <c r="EL17" s="54">
        <v>1117284895.98</v>
      </c>
      <c r="EM17" s="54">
        <v>1118391754.98</v>
      </c>
      <c r="EN17" s="54">
        <v>1149379206.74</v>
      </c>
      <c r="EO17" s="54">
        <v>1154430649.0300002</v>
      </c>
      <c r="EP17" s="54">
        <v>1719256120.1500003</v>
      </c>
      <c r="EQ17" s="54">
        <v>1194674712.0499997</v>
      </c>
      <c r="ER17" s="54">
        <v>1197660200.6199996</v>
      </c>
      <c r="ES17" s="54">
        <v>1224292277.9499996</v>
      </c>
      <c r="ET17" s="54">
        <v>1226464865.47</v>
      </c>
      <c r="EU17" s="54">
        <v>1396187600.6600001</v>
      </c>
      <c r="EV17" s="54">
        <v>2144810388.72</v>
      </c>
      <c r="EW17" s="54">
        <v>1465970081.4400001</v>
      </c>
      <c r="EX17" s="54">
        <v>1516369480.1000001</v>
      </c>
      <c r="EY17" s="54">
        <v>1561078709.2999997</v>
      </c>
      <c r="EZ17" s="54">
        <v>1650565631.6100004</v>
      </c>
      <c r="FA17" s="54">
        <v>1537778873.4899995</v>
      </c>
      <c r="FB17" s="54">
        <v>2395755337.9899998</v>
      </c>
      <c r="FC17" s="54">
        <v>1656838555.0799999</v>
      </c>
      <c r="FD17" s="54">
        <v>1750922786.8600004</v>
      </c>
      <c r="FE17" s="54">
        <v>1766655213.9499998</v>
      </c>
      <c r="FF17" s="54">
        <v>1836490476.9500003</v>
      </c>
      <c r="FG17" s="54">
        <v>1799060519.29</v>
      </c>
      <c r="FH17" s="54">
        <v>2649774448.4799995</v>
      </c>
      <c r="FI17" s="54">
        <v>1912316700.2</v>
      </c>
      <c r="FJ17" s="54">
        <v>1910224415.1600008</v>
      </c>
      <c r="FK17" s="54">
        <v>2075388054.1899996</v>
      </c>
      <c r="FL17" s="54">
        <v>2030885026.7099998</v>
      </c>
      <c r="FM17" s="54">
        <v>2018446897.1400006</v>
      </c>
      <c r="FN17" s="54">
        <v>3031299947.8800006</v>
      </c>
      <c r="FO17" s="54">
        <v>2148534151.6599998</v>
      </c>
      <c r="FP17" s="54">
        <v>2157415191.2899995</v>
      </c>
      <c r="FQ17" s="54">
        <v>2269076184.1700001</v>
      </c>
      <c r="FR17" s="54">
        <v>2328874912.5699997</v>
      </c>
      <c r="FS17" s="54">
        <v>2370193941.8799996</v>
      </c>
      <c r="FT17" s="54">
        <v>3560395034.7299986</v>
      </c>
      <c r="FU17" s="54">
        <v>2562047765.9200001</v>
      </c>
      <c r="FV17" s="54">
        <v>2465373346.3400002</v>
      </c>
      <c r="FW17" s="54">
        <v>2733918899.0300007</v>
      </c>
      <c r="FX17" s="54">
        <v>2778573483.3099999</v>
      </c>
      <c r="FY17" s="54">
        <v>2869286267.7500005</v>
      </c>
      <c r="FZ17" s="54">
        <v>4324961484.8299999</v>
      </c>
      <c r="GA17" s="54">
        <v>3008767148.0400009</v>
      </c>
      <c r="GB17" s="54">
        <v>3046918370.8699999</v>
      </c>
      <c r="GC17" s="54">
        <v>3164598842.1499996</v>
      </c>
      <c r="GD17" s="54">
        <v>3171009246.789999</v>
      </c>
      <c r="GE17" s="54">
        <v>3293353948.0300002</v>
      </c>
      <c r="GF17" s="54">
        <v>4912726157.5500002</v>
      </c>
      <c r="GG17" s="54">
        <v>3700869311.4800005</v>
      </c>
      <c r="GH17" s="54">
        <v>3672514455.3700008</v>
      </c>
      <c r="GI17" s="54">
        <v>3839981089.1399989</v>
      </c>
      <c r="GJ17" s="54">
        <v>3868346229.079999</v>
      </c>
      <c r="GK17" s="54">
        <v>3958758334.7299995</v>
      </c>
      <c r="GL17" s="54">
        <v>5707226741.0400009</v>
      </c>
      <c r="GM17" s="54">
        <v>4101317146.2200007</v>
      </c>
      <c r="GN17" s="54">
        <v>4145944026.8700004</v>
      </c>
      <c r="GO17" s="54">
        <v>4146759796.2700009</v>
      </c>
      <c r="GP17" s="54">
        <v>4267860943.5100002</v>
      </c>
      <c r="GQ17" s="54">
        <v>4412048919.710001</v>
      </c>
      <c r="GR17" s="54">
        <v>6620884605.9900007</v>
      </c>
      <c r="GS17" s="54">
        <v>4884640953.8599997</v>
      </c>
      <c r="GT17" s="54">
        <v>4774782532.1900005</v>
      </c>
      <c r="GU17" s="54">
        <v>5040329724.0199995</v>
      </c>
      <c r="GV17" s="54">
        <v>4987638590.9800014</v>
      </c>
      <c r="GW17" s="54">
        <v>5432814518.2799997</v>
      </c>
      <c r="GX17" s="54">
        <v>7624140552.4000015</v>
      </c>
      <c r="GY17" s="54">
        <v>5352108544.6600018</v>
      </c>
      <c r="GZ17" s="54">
        <v>5474268202.7099981</v>
      </c>
      <c r="HA17" s="54">
        <v>5663425387.4699993</v>
      </c>
      <c r="HB17" s="54">
        <v>5608815958.3600006</v>
      </c>
      <c r="HC17" s="54">
        <v>5645905155.0400009</v>
      </c>
      <c r="HD17" s="54">
        <v>8552324584.6100025</v>
      </c>
      <c r="HE17" s="54">
        <v>6244006270.9299974</v>
      </c>
      <c r="HF17" s="54">
        <v>6105942684.8899984</v>
      </c>
      <c r="HG17" s="54">
        <v>6195066576.4200001</v>
      </c>
      <c r="HH17" s="54">
        <v>6545812094.9699993</v>
      </c>
      <c r="HI17" s="54">
        <v>6546408393.3400002</v>
      </c>
      <c r="HJ17" s="54">
        <v>9594618871.0199986</v>
      </c>
      <c r="HK17" s="54">
        <v>6809166395.039999</v>
      </c>
      <c r="HL17" s="54">
        <v>6808471740.7800016</v>
      </c>
      <c r="HM17" s="54">
        <v>7049100028.04</v>
      </c>
      <c r="HN17" s="54">
        <v>7337151647.9700022</v>
      </c>
      <c r="HO17" s="54">
        <v>7492833116.9399996</v>
      </c>
      <c r="HP17" s="54">
        <v>11704047663.570004</v>
      </c>
      <c r="HQ17" s="54">
        <v>8202250303.5499992</v>
      </c>
      <c r="HR17" s="54">
        <v>8261607982.9299994</v>
      </c>
      <c r="HS17" s="54">
        <v>8934812713.7300014</v>
      </c>
      <c r="HT17" s="54">
        <v>8756739097.3700008</v>
      </c>
      <c r="HU17" s="54">
        <v>8777421127.9699993</v>
      </c>
      <c r="HV17" s="54">
        <v>14685654775.270002</v>
      </c>
      <c r="HW17" s="54">
        <v>10154805209.190001</v>
      </c>
      <c r="HX17" s="54">
        <v>10037024217.449999</v>
      </c>
      <c r="HY17" s="54">
        <v>10124481144.230003</v>
      </c>
      <c r="HZ17" s="54">
        <v>10591056353.77</v>
      </c>
      <c r="IA17" s="54">
        <v>10528230016.579998</v>
      </c>
      <c r="IB17" s="54">
        <v>16246633048.459997</v>
      </c>
      <c r="IC17" s="54">
        <v>12338363887.459999</v>
      </c>
      <c r="ID17" s="54">
        <v>11939524817.160002</v>
      </c>
      <c r="IE17" s="54">
        <v>12199470718.989998</v>
      </c>
      <c r="IF17" s="54">
        <v>12149362142.290001</v>
      </c>
      <c r="IG17" s="54">
        <v>12740084668.66</v>
      </c>
      <c r="IH17" s="54">
        <v>18006862323.639999</v>
      </c>
      <c r="II17" s="54">
        <v>12656231510.159998</v>
      </c>
      <c r="IJ17" s="54">
        <v>12968939931.179996</v>
      </c>
      <c r="IK17" s="54">
        <v>13185576400.640001</v>
      </c>
      <c r="IL17" s="54">
        <v>13809120553.039997</v>
      </c>
      <c r="IM17" s="54">
        <v>14297728077.610003</v>
      </c>
      <c r="IN17" s="54">
        <v>21484202556.489998</v>
      </c>
      <c r="IO17" s="54">
        <v>17357387852.909996</v>
      </c>
      <c r="IP17" s="54">
        <v>15735224805.650005</v>
      </c>
      <c r="IQ17" s="54">
        <v>17889315600.489994</v>
      </c>
      <c r="IR17" s="54">
        <v>16129005932.589996</v>
      </c>
      <c r="IS17" s="54">
        <v>16191997529.379999</v>
      </c>
      <c r="IT17" s="54">
        <v>23850931362.079998</v>
      </c>
      <c r="IU17" s="54">
        <v>17072786184.480001</v>
      </c>
      <c r="IV17" s="54">
        <v>17038264153.569998</v>
      </c>
      <c r="IW17" s="54">
        <v>17504334571.610001</v>
      </c>
      <c r="IX17" s="54">
        <v>18922097256.670002</v>
      </c>
      <c r="IY17" s="54">
        <v>18547867341.600002</v>
      </c>
      <c r="IZ17" s="54">
        <v>26841406541.549995</v>
      </c>
      <c r="JA17" s="54">
        <v>19263272039.189995</v>
      </c>
      <c r="JB17" s="54">
        <v>18659470425.240002</v>
      </c>
      <c r="JC17" s="54">
        <v>21057819174.400005</v>
      </c>
      <c r="JD17" s="54">
        <v>20426702760.549995</v>
      </c>
      <c r="JE17" s="54">
        <v>20511832197.909992</v>
      </c>
      <c r="JF17" s="54">
        <v>28434919050.479992</v>
      </c>
      <c r="JG17" s="54">
        <v>21280736353.640007</v>
      </c>
      <c r="JH17" s="54">
        <v>20853722639.729996</v>
      </c>
      <c r="JI17" s="54">
        <v>21252756310.430008</v>
      </c>
      <c r="JJ17" s="54">
        <v>23355802170.949997</v>
      </c>
      <c r="JK17" s="54">
        <v>23220173121.580013</v>
      </c>
      <c r="JL17" s="54">
        <v>33614312285.519993</v>
      </c>
      <c r="JM17" s="54">
        <v>26026742456.269997</v>
      </c>
      <c r="JN17" s="54">
        <v>25044981329.300007</v>
      </c>
      <c r="JO17" s="54">
        <v>28258014289.269997</v>
      </c>
      <c r="JP17" s="54">
        <v>28534824648.370003</v>
      </c>
      <c r="JQ17" s="54">
        <v>27496246885.469986</v>
      </c>
      <c r="JR17" s="54">
        <v>39160707185.939995</v>
      </c>
      <c r="JS17" s="54">
        <v>28627164004.860004</v>
      </c>
      <c r="JT17" s="54">
        <v>28293723848.850006</v>
      </c>
      <c r="JU17" s="54">
        <v>30888962784.209999</v>
      </c>
      <c r="JV17" s="54">
        <v>32794822553.120018</v>
      </c>
      <c r="JW17" s="54">
        <v>32455475838.430004</v>
      </c>
      <c r="JX17" s="54">
        <v>45890757551.990013</v>
      </c>
      <c r="JY17" s="54">
        <v>37710588936.120003</v>
      </c>
      <c r="JZ17" s="54">
        <v>36649406373.840004</v>
      </c>
      <c r="KA17" s="54">
        <v>40332851933.010017</v>
      </c>
      <c r="KB17" s="54">
        <v>35565610317.369995</v>
      </c>
      <c r="KC17" s="54">
        <v>35165486153.820007</v>
      </c>
      <c r="KD17" s="54">
        <v>52208217436.529991</v>
      </c>
      <c r="KE17" s="54">
        <v>37348439396.490005</v>
      </c>
      <c r="KF17" s="54">
        <v>35430940838.410004</v>
      </c>
      <c r="KG17" s="54">
        <v>37648659203.970016</v>
      </c>
      <c r="KH17" s="54">
        <v>41847558166.679993</v>
      </c>
      <c r="KI17" s="54">
        <v>41676342880.709999</v>
      </c>
      <c r="KJ17" s="54">
        <v>63337982699.950012</v>
      </c>
      <c r="KK17" s="54">
        <v>49941086479.419991</v>
      </c>
      <c r="KL17" s="54">
        <v>51800225417.129997</v>
      </c>
      <c r="KM17" s="54">
        <v>56095894941.53997</v>
      </c>
      <c r="KN17" s="54">
        <v>56179218240.340004</v>
      </c>
      <c r="KO17" s="54">
        <v>54133783972.929993</v>
      </c>
      <c r="KP17" s="54">
        <v>81929886751.659973</v>
      </c>
      <c r="KQ17" s="54">
        <v>57527275795.199982</v>
      </c>
      <c r="KR17" s="54">
        <v>57259158118.089996</v>
      </c>
      <c r="KS17" s="54">
        <v>60470831527.200012</v>
      </c>
      <c r="KT17" s="54">
        <v>66866571452.660011</v>
      </c>
      <c r="KU17" s="54">
        <v>65113104403.049988</v>
      </c>
      <c r="KV17" s="54">
        <v>97968611468.980026</v>
      </c>
      <c r="KW17" s="54">
        <v>83113832812.660004</v>
      </c>
      <c r="KX17" s="54">
        <v>83416876721.140045</v>
      </c>
      <c r="KY17" s="54">
        <v>90502871314.159988</v>
      </c>
      <c r="KZ17" s="54">
        <v>85804904458.999985</v>
      </c>
      <c r="LA17" s="54">
        <v>88301471476.88002</v>
      </c>
      <c r="LB17" s="54">
        <v>127142531521.69</v>
      </c>
      <c r="LC17" s="54">
        <v>95558156700.73999</v>
      </c>
      <c r="LD17" s="54">
        <v>97486652971.820007</v>
      </c>
      <c r="LE17" s="54">
        <v>111359500515.25</v>
      </c>
      <c r="LF17" s="54">
        <v>119856730463.49994</v>
      </c>
      <c r="LG17" s="54">
        <v>125344364140.84003</v>
      </c>
      <c r="LH17" s="54">
        <v>193844102492.64011</v>
      </c>
      <c r="LI17" s="54">
        <v>165140393620.29001</v>
      </c>
      <c r="LJ17" s="54">
        <v>159087929234.75998</v>
      </c>
      <c r="LK17" s="54">
        <v>195407113883.72</v>
      </c>
      <c r="LL17" s="54">
        <v>188983284416.79007</v>
      </c>
      <c r="LM17" s="54">
        <v>194401735895.11993</v>
      </c>
      <c r="LN17" s="54">
        <v>296024132583.28998</v>
      </c>
      <c r="LO17" s="54">
        <v>224129283173.23004</v>
      </c>
      <c r="LP17" s="54">
        <v>233666329222.59003</v>
      </c>
      <c r="LQ17" s="54">
        <v>262758769234.04007</v>
      </c>
      <c r="LR17" s="54">
        <v>313847162017.76007</v>
      </c>
      <c r="LS17" s="54">
        <v>355266370199.45001</v>
      </c>
      <c r="LT17" s="54">
        <v>543150478984.99982</v>
      </c>
      <c r="LU17" s="54">
        <v>484338542201.5799</v>
      </c>
      <c r="LV17" s="54">
        <v>515196922605.17993</v>
      </c>
      <c r="LW17" s="54">
        <v>616272403786.52002</v>
      </c>
      <c r="LX17" s="54">
        <v>623811186430.10986</v>
      </c>
      <c r="LY17" s="54">
        <v>631524584551.33008</v>
      </c>
      <c r="LZ17" s="54">
        <v>974041496390.96033</v>
      </c>
      <c r="MA17" s="54">
        <v>731645768037.71997</v>
      </c>
      <c r="MB17" s="54">
        <v>737054418081.84021</v>
      </c>
      <c r="MC17" s="54">
        <v>780750602655.57983</v>
      </c>
      <c r="MD17" s="54">
        <v>827383061575.3501</v>
      </c>
      <c r="ME17" s="54">
        <v>852296770390.15015</v>
      </c>
      <c r="MF17" s="54">
        <v>1255316178485.8606</v>
      </c>
      <c r="MG17" s="54">
        <v>1017508550328.4198</v>
      </c>
      <c r="MH17" s="54">
        <v>910524108366.83948</v>
      </c>
    </row>
    <row r="18" spans="1:346" s="45" customFormat="1" ht="15" customHeight="1" x14ac:dyDescent="0.2">
      <c r="A18" s="43" t="s">
        <v>10</v>
      </c>
      <c r="B18" s="54">
        <v>206836125.69000003</v>
      </c>
      <c r="C18" s="54">
        <v>157157670.97</v>
      </c>
      <c r="D18" s="54">
        <v>164011041.5</v>
      </c>
      <c r="E18" s="54">
        <v>185083985.91999999</v>
      </c>
      <c r="F18" s="54">
        <v>171585372.49000001</v>
      </c>
      <c r="G18" s="54">
        <v>171267596.45999998</v>
      </c>
      <c r="H18" s="54">
        <v>261051543.26999998</v>
      </c>
      <c r="I18" s="54">
        <v>210026484.43000001</v>
      </c>
      <c r="J18" s="54">
        <v>212826450</v>
      </c>
      <c r="K18" s="54">
        <v>230345423.98000002</v>
      </c>
      <c r="L18" s="54">
        <v>247207406.94999999</v>
      </c>
      <c r="M18" s="54">
        <v>243302198.92000002</v>
      </c>
      <c r="N18" s="54">
        <v>346662006.38999999</v>
      </c>
      <c r="O18" s="54">
        <v>265035490.80000001</v>
      </c>
      <c r="P18" s="54">
        <v>347576696.79999995</v>
      </c>
      <c r="Q18" s="54">
        <v>370478500.30999994</v>
      </c>
      <c r="R18" s="54">
        <v>377454351.94</v>
      </c>
      <c r="S18" s="54">
        <v>350261963.26999998</v>
      </c>
      <c r="T18" s="54">
        <v>635416240.32999992</v>
      </c>
      <c r="U18" s="54">
        <v>537350992.33999991</v>
      </c>
      <c r="V18" s="54">
        <v>493074655.12</v>
      </c>
      <c r="W18" s="54">
        <v>532351636.32000005</v>
      </c>
      <c r="X18" s="54">
        <v>526677006.85000008</v>
      </c>
      <c r="Y18" s="54">
        <v>527580936.59000003</v>
      </c>
      <c r="Z18" s="54">
        <v>731503245.69000006</v>
      </c>
      <c r="AA18" s="54">
        <v>546782479.69999993</v>
      </c>
      <c r="AB18" s="54">
        <v>538124816.0999999</v>
      </c>
      <c r="AC18" s="54">
        <v>547228306.74999988</v>
      </c>
      <c r="AD18" s="54">
        <v>553849333.31999993</v>
      </c>
      <c r="AE18" s="54">
        <v>561317945.13000011</v>
      </c>
      <c r="AF18" s="54">
        <v>789042623.01999998</v>
      </c>
      <c r="AG18" s="54">
        <v>557994900.88</v>
      </c>
      <c r="AH18" s="54">
        <v>537330540.19000006</v>
      </c>
      <c r="AI18" s="54">
        <v>567645181.28999996</v>
      </c>
      <c r="AJ18" s="54">
        <v>554284689.94000006</v>
      </c>
      <c r="AK18" s="54">
        <v>566456049.57000005</v>
      </c>
      <c r="AL18" s="54">
        <v>750475239.91000009</v>
      </c>
      <c r="AM18" s="54">
        <v>595237342.46000004</v>
      </c>
      <c r="AN18" s="54">
        <v>617412293.68000007</v>
      </c>
      <c r="AO18" s="54">
        <v>635489635.98000002</v>
      </c>
      <c r="AP18" s="54">
        <v>614319616.11000013</v>
      </c>
      <c r="AQ18" s="54">
        <v>606549777.00999999</v>
      </c>
      <c r="AR18" s="54">
        <v>815262627.88000011</v>
      </c>
      <c r="AS18" s="54">
        <v>632252120.5200001</v>
      </c>
      <c r="AT18" s="54">
        <v>666140268.81000006</v>
      </c>
      <c r="AU18" s="54">
        <v>696984375.25</v>
      </c>
      <c r="AV18" s="54">
        <v>681327549.32999992</v>
      </c>
      <c r="AW18" s="54">
        <v>687254684.34000015</v>
      </c>
      <c r="AX18" s="54">
        <v>931164641.11000013</v>
      </c>
      <c r="AY18" s="54">
        <v>666394247.20000005</v>
      </c>
      <c r="AZ18" s="54">
        <v>662725942.96000004</v>
      </c>
      <c r="BA18" s="54">
        <v>662285381.64999998</v>
      </c>
      <c r="BB18" s="54">
        <v>680519882.17000008</v>
      </c>
      <c r="BC18" s="54">
        <v>671233627.09000003</v>
      </c>
      <c r="BD18" s="54">
        <v>930475136.84999967</v>
      </c>
      <c r="BE18" s="54">
        <v>708039478.01999998</v>
      </c>
      <c r="BF18" s="54">
        <v>701303405.48000002</v>
      </c>
      <c r="BG18" s="54">
        <v>712935743.05000007</v>
      </c>
      <c r="BH18" s="54">
        <v>721267653.41999984</v>
      </c>
      <c r="BI18" s="54">
        <v>718085262.28999984</v>
      </c>
      <c r="BJ18" s="54">
        <v>1024465648.5300002</v>
      </c>
      <c r="BK18" s="54">
        <v>744963264.50000012</v>
      </c>
      <c r="BL18" s="54">
        <v>738978294.16999984</v>
      </c>
      <c r="BM18" s="54">
        <v>751057614.89999998</v>
      </c>
      <c r="BN18" s="54">
        <v>746123449.24000001</v>
      </c>
      <c r="BO18" s="54">
        <v>733698850.75999999</v>
      </c>
      <c r="BP18" s="54">
        <v>964198607.78999984</v>
      </c>
      <c r="BQ18" s="54">
        <v>732287348.62000012</v>
      </c>
      <c r="BR18" s="54">
        <v>687702612.59000003</v>
      </c>
      <c r="BS18" s="54">
        <v>700895134.30999994</v>
      </c>
      <c r="BT18" s="54">
        <v>689490540.47000003</v>
      </c>
      <c r="BU18" s="54">
        <v>680325067.23000002</v>
      </c>
      <c r="BV18" s="54">
        <v>948572773.07000005</v>
      </c>
      <c r="BW18" s="54">
        <v>727486429.59000003</v>
      </c>
      <c r="BX18" s="54">
        <v>703067989.57000005</v>
      </c>
      <c r="BY18" s="54">
        <v>737157230.99000001</v>
      </c>
      <c r="BZ18" s="54">
        <v>739969905.92999995</v>
      </c>
      <c r="CA18" s="54">
        <v>726352359.76999998</v>
      </c>
      <c r="CB18" s="54">
        <v>987695102.77999997</v>
      </c>
      <c r="CC18" s="54">
        <v>737165981.80000019</v>
      </c>
      <c r="CD18" s="54">
        <v>691072395.87</v>
      </c>
      <c r="CE18" s="54">
        <v>715260734.24000001</v>
      </c>
      <c r="CF18" s="54">
        <v>695702930.9000001</v>
      </c>
      <c r="CG18" s="54">
        <v>720927367.63</v>
      </c>
      <c r="CH18" s="54">
        <v>972160762.6500001</v>
      </c>
      <c r="CI18" s="54">
        <v>708333023.69000006</v>
      </c>
      <c r="CJ18" s="54">
        <v>780942042.86999989</v>
      </c>
      <c r="CK18" s="54">
        <v>840199791.27999997</v>
      </c>
      <c r="CL18" s="54">
        <v>888286994.32999992</v>
      </c>
      <c r="CM18" s="54">
        <v>869443358.87999988</v>
      </c>
      <c r="CN18" s="54">
        <v>1130645799.2000003</v>
      </c>
      <c r="CO18" s="54">
        <v>913248952.53999972</v>
      </c>
      <c r="CP18" s="54">
        <v>898152944.53999984</v>
      </c>
      <c r="CQ18" s="54">
        <v>905159824.24000001</v>
      </c>
      <c r="CR18" s="54">
        <v>909551933.36000001</v>
      </c>
      <c r="CS18" s="54">
        <v>915970367.64999998</v>
      </c>
      <c r="CT18" s="54">
        <v>1257161422.0900002</v>
      </c>
      <c r="CU18" s="54">
        <v>938851348.50999975</v>
      </c>
      <c r="CV18" s="54">
        <v>935107643.86000001</v>
      </c>
      <c r="CW18" s="54">
        <v>931025121.41999996</v>
      </c>
      <c r="CX18" s="54">
        <v>964650293.11000001</v>
      </c>
      <c r="CY18" s="54">
        <v>960326357.73999989</v>
      </c>
      <c r="CZ18" s="54">
        <v>1326135199.1100001</v>
      </c>
      <c r="DA18" s="54">
        <v>1061810311.7700003</v>
      </c>
      <c r="DB18" s="54">
        <v>1008603895.76</v>
      </c>
      <c r="DC18" s="54">
        <v>1066498752.4099998</v>
      </c>
      <c r="DD18" s="54">
        <v>1109763202.95</v>
      </c>
      <c r="DE18" s="54">
        <v>1137870649.96</v>
      </c>
      <c r="DF18" s="54">
        <v>1565075770.5299997</v>
      </c>
      <c r="DG18" s="54">
        <v>1193449942.5499997</v>
      </c>
      <c r="DH18" s="54">
        <v>1196508954.4799998</v>
      </c>
      <c r="DI18" s="54">
        <v>1266008560.9200003</v>
      </c>
      <c r="DJ18" s="54">
        <v>1346666293.3400002</v>
      </c>
      <c r="DK18" s="54">
        <v>1382730921.6900001</v>
      </c>
      <c r="DL18" s="54">
        <v>1876877550.5899999</v>
      </c>
      <c r="DM18" s="54">
        <v>1485383868.03</v>
      </c>
      <c r="DN18" s="54">
        <v>1393162296.0699997</v>
      </c>
      <c r="DO18" s="54">
        <v>1471325702.7100003</v>
      </c>
      <c r="DP18" s="54">
        <v>1458416488.0899999</v>
      </c>
      <c r="DQ18" s="54">
        <v>1474337446.3899999</v>
      </c>
      <c r="DR18" s="54">
        <v>2119593704.6200004</v>
      </c>
      <c r="DS18" s="54">
        <v>1577849592.5999999</v>
      </c>
      <c r="DT18" s="54">
        <v>1452845883.1099999</v>
      </c>
      <c r="DU18" s="54">
        <v>1468558185.46</v>
      </c>
      <c r="DV18" s="54">
        <v>1862733030.2999997</v>
      </c>
      <c r="DW18" s="54">
        <v>1892979401.8000002</v>
      </c>
      <c r="DX18" s="54">
        <v>2782605369.5100002</v>
      </c>
      <c r="DY18" s="54">
        <v>2122854994.9099998</v>
      </c>
      <c r="DZ18" s="54">
        <v>2104700632.49</v>
      </c>
      <c r="EA18" s="54">
        <v>2223648079.3499999</v>
      </c>
      <c r="EB18" s="54">
        <v>2027235599.6200004</v>
      </c>
      <c r="EC18" s="54">
        <v>2080823212.6799998</v>
      </c>
      <c r="ED18" s="54">
        <v>3082432069.3100004</v>
      </c>
      <c r="EE18" s="54">
        <v>2388419557.7200003</v>
      </c>
      <c r="EF18" s="54">
        <v>2446246389.3600001</v>
      </c>
      <c r="EG18" s="54">
        <v>2526716686.5600004</v>
      </c>
      <c r="EH18" s="54">
        <v>2631978321.8400002</v>
      </c>
      <c r="EI18" s="54">
        <v>2703003619.5999999</v>
      </c>
      <c r="EJ18" s="54">
        <v>3850886804.4399996</v>
      </c>
      <c r="EK18" s="54">
        <v>2944626845.0300007</v>
      </c>
      <c r="EL18" s="54">
        <v>2774823878.2400002</v>
      </c>
      <c r="EM18" s="54">
        <v>3022904089.1599998</v>
      </c>
      <c r="EN18" s="54">
        <v>3243154441.3900003</v>
      </c>
      <c r="EO18" s="54">
        <v>3226278360.0400004</v>
      </c>
      <c r="EP18" s="54">
        <v>4646080048.5699997</v>
      </c>
      <c r="EQ18" s="54">
        <v>3517256867.7300005</v>
      </c>
      <c r="ER18" s="54">
        <v>3357685837.8800001</v>
      </c>
      <c r="ES18" s="54">
        <v>3411327726.6799989</v>
      </c>
      <c r="ET18" s="54">
        <v>3428615077.96</v>
      </c>
      <c r="EU18" s="54">
        <v>5237820085.1400003</v>
      </c>
      <c r="EV18" s="54">
        <v>5868388910.0200005</v>
      </c>
      <c r="EW18" s="54">
        <v>5575785852.0500002</v>
      </c>
      <c r="EX18" s="54">
        <v>5301954516.6699991</v>
      </c>
      <c r="EY18" s="54">
        <v>5395159020.2399998</v>
      </c>
      <c r="EZ18" s="54">
        <v>5482782760.9300003</v>
      </c>
      <c r="FA18" s="54">
        <v>5607950121.4200001</v>
      </c>
      <c r="FB18" s="54">
        <v>8245242997.7799988</v>
      </c>
      <c r="FC18" s="54">
        <v>6388602371.0499992</v>
      </c>
      <c r="FD18" s="54">
        <v>6383021977.2399998</v>
      </c>
      <c r="FE18" s="54">
        <v>6373800616.5199986</v>
      </c>
      <c r="FF18" s="54">
        <v>6316139346.7000008</v>
      </c>
      <c r="FG18" s="54">
        <v>6350863170.1700001</v>
      </c>
      <c r="FH18" s="54">
        <v>8465115955.3000011</v>
      </c>
      <c r="FI18" s="54">
        <v>5930607909.4599991</v>
      </c>
      <c r="FJ18" s="54">
        <v>5770305291.3899994</v>
      </c>
      <c r="FK18" s="54">
        <v>6098780175.6800003</v>
      </c>
      <c r="FL18" s="54">
        <v>6097091652.1000004</v>
      </c>
      <c r="FM18" s="54">
        <v>6322786603.3799992</v>
      </c>
      <c r="FN18" s="54">
        <v>9238494887.7000008</v>
      </c>
      <c r="FO18" s="54">
        <v>7435452587.3899994</v>
      </c>
      <c r="FP18" s="54">
        <v>7401736164.7299995</v>
      </c>
      <c r="FQ18" s="54">
        <v>7592647613.9400005</v>
      </c>
      <c r="FR18" s="54">
        <v>7482332559.4000006</v>
      </c>
      <c r="FS18" s="54">
        <v>7537629716.1199999</v>
      </c>
      <c r="FT18" s="54">
        <v>10352596879.159998</v>
      </c>
      <c r="FU18" s="54">
        <v>8404376529.4799976</v>
      </c>
      <c r="FV18" s="54">
        <v>8118539946.2300005</v>
      </c>
      <c r="FW18" s="54">
        <v>8438189049.5900002</v>
      </c>
      <c r="FX18" s="54">
        <v>8669956360.3599987</v>
      </c>
      <c r="FY18" s="54">
        <v>8808935238.329998</v>
      </c>
      <c r="FZ18" s="54">
        <v>13086044243.450001</v>
      </c>
      <c r="GA18" s="54">
        <v>9641711058.2900009</v>
      </c>
      <c r="GB18" s="54">
        <v>9490069194.8900013</v>
      </c>
      <c r="GC18" s="54">
        <v>9859230689.9900017</v>
      </c>
      <c r="GD18" s="54">
        <v>9895889735.7900009</v>
      </c>
      <c r="GE18" s="54">
        <v>10060787207.580002</v>
      </c>
      <c r="GF18" s="54">
        <v>14653123164.610003</v>
      </c>
      <c r="GG18" s="54">
        <v>12427534655.389999</v>
      </c>
      <c r="GH18" s="54">
        <v>12284846016.580002</v>
      </c>
      <c r="GI18" s="54">
        <v>13310831294.640003</v>
      </c>
      <c r="GJ18" s="54">
        <v>13571425518.549999</v>
      </c>
      <c r="GK18" s="54">
        <v>14090687186.969999</v>
      </c>
      <c r="GL18" s="54">
        <v>18393773104.610001</v>
      </c>
      <c r="GM18" s="54">
        <v>15485701347.27</v>
      </c>
      <c r="GN18" s="54">
        <v>14377781866.310001</v>
      </c>
      <c r="GO18" s="54">
        <v>14717225274.689997</v>
      </c>
      <c r="GP18" s="54">
        <v>15365828817.519999</v>
      </c>
      <c r="GQ18" s="54">
        <v>15519043392.150002</v>
      </c>
      <c r="GR18" s="54">
        <v>22365547748.620003</v>
      </c>
      <c r="GS18" s="54">
        <v>16678068311.129995</v>
      </c>
      <c r="GT18" s="54">
        <v>15856550905.049999</v>
      </c>
      <c r="GU18" s="54">
        <v>16895006336.850002</v>
      </c>
      <c r="GV18" s="54">
        <v>17495111455.170002</v>
      </c>
      <c r="GW18" s="54">
        <v>18178009495.440006</v>
      </c>
      <c r="GX18" s="54">
        <v>26054672588.66</v>
      </c>
      <c r="GY18" s="54">
        <v>19522237221.020004</v>
      </c>
      <c r="GZ18" s="54">
        <v>18937193806.350006</v>
      </c>
      <c r="HA18" s="54">
        <v>19881855105.220001</v>
      </c>
      <c r="HB18" s="54">
        <v>20251700820.330009</v>
      </c>
      <c r="HC18" s="54">
        <v>21074128545.099998</v>
      </c>
      <c r="HD18" s="54">
        <v>29806374331.700012</v>
      </c>
      <c r="HE18" s="54">
        <v>23266819482.590004</v>
      </c>
      <c r="HF18" s="54">
        <v>22861675073.899998</v>
      </c>
      <c r="HG18" s="54">
        <v>24314401005.709999</v>
      </c>
      <c r="HH18" s="54">
        <v>24687219874.689995</v>
      </c>
      <c r="HI18" s="54">
        <v>25697767993.970001</v>
      </c>
      <c r="HJ18" s="54">
        <v>36802390766.329987</v>
      </c>
      <c r="HK18" s="54">
        <v>27902575253.820004</v>
      </c>
      <c r="HL18" s="54">
        <v>28452044478.899998</v>
      </c>
      <c r="HM18" s="54">
        <v>29578860434.349998</v>
      </c>
      <c r="HN18" s="54">
        <v>29770625652.549992</v>
      </c>
      <c r="HO18" s="54">
        <v>30239958418.850006</v>
      </c>
      <c r="HP18" s="54">
        <v>43990523401.57</v>
      </c>
      <c r="HQ18" s="54">
        <v>33686567213.099998</v>
      </c>
      <c r="HR18" s="54">
        <v>33202679583.5</v>
      </c>
      <c r="HS18" s="54">
        <v>35427287979.769997</v>
      </c>
      <c r="HT18" s="54">
        <v>36918847929.18</v>
      </c>
      <c r="HU18" s="54">
        <v>36854925952.530006</v>
      </c>
      <c r="HV18" s="54">
        <v>55881293128.490005</v>
      </c>
      <c r="HW18" s="54">
        <v>41486936242.119987</v>
      </c>
      <c r="HX18" s="54">
        <v>42605894349.280006</v>
      </c>
      <c r="HY18" s="54">
        <v>43198990795.650009</v>
      </c>
      <c r="HZ18" s="54">
        <v>43492620791.270004</v>
      </c>
      <c r="IA18" s="54">
        <v>44571617119.519989</v>
      </c>
      <c r="IB18" s="54">
        <v>62774498737.070023</v>
      </c>
      <c r="IC18" s="54">
        <v>47209987670.589989</v>
      </c>
      <c r="ID18" s="54">
        <v>45253121458.410004</v>
      </c>
      <c r="IE18" s="54">
        <v>47933681471.439972</v>
      </c>
      <c r="IF18" s="54">
        <v>49081701585.5</v>
      </c>
      <c r="IG18" s="54">
        <v>50649013827.230026</v>
      </c>
      <c r="IH18" s="54">
        <v>72234760260.639999</v>
      </c>
      <c r="II18" s="54">
        <v>54208993190.76001</v>
      </c>
      <c r="IJ18" s="54">
        <v>55174326542.190018</v>
      </c>
      <c r="IK18" s="54">
        <v>55544069465.93</v>
      </c>
      <c r="IL18" s="54">
        <v>56344348534.319984</v>
      </c>
      <c r="IM18" s="54">
        <v>58437548925.850006</v>
      </c>
      <c r="IN18" s="54">
        <v>85618660831.830002</v>
      </c>
      <c r="IO18" s="54">
        <v>64174590678.800026</v>
      </c>
      <c r="IP18" s="54">
        <v>61932758707.660004</v>
      </c>
      <c r="IQ18" s="54">
        <v>64331831333.800003</v>
      </c>
      <c r="IR18" s="54">
        <v>65185885000.20002</v>
      </c>
      <c r="IS18" s="54">
        <v>66385711299.43</v>
      </c>
      <c r="IT18" s="54">
        <v>93951187521.110031</v>
      </c>
      <c r="IU18" s="54">
        <v>70421762918.479996</v>
      </c>
      <c r="IV18" s="54">
        <v>71208335150.790024</v>
      </c>
      <c r="IW18" s="54">
        <v>73109343176.430008</v>
      </c>
      <c r="IX18" s="54">
        <v>74313853564.610016</v>
      </c>
      <c r="IY18" s="54">
        <v>75987326383.14003</v>
      </c>
      <c r="IZ18" s="54">
        <v>110728534751.23004</v>
      </c>
      <c r="JA18" s="54">
        <v>86219191475.139984</v>
      </c>
      <c r="JB18" s="54">
        <v>79295745184.619965</v>
      </c>
      <c r="JC18" s="54">
        <v>82920967274.87001</v>
      </c>
      <c r="JD18" s="54">
        <v>85968281353.87999</v>
      </c>
      <c r="JE18" s="54">
        <v>84585441915.300003</v>
      </c>
      <c r="JF18" s="54">
        <v>121497800674.93002</v>
      </c>
      <c r="JG18" s="54">
        <v>89505109323.11998</v>
      </c>
      <c r="JH18" s="54">
        <v>89635996773.239975</v>
      </c>
      <c r="JI18" s="54">
        <v>91903579380.300003</v>
      </c>
      <c r="JJ18" s="54">
        <v>96796121210.780045</v>
      </c>
      <c r="JK18" s="54">
        <v>100489081626.12996</v>
      </c>
      <c r="JL18" s="54">
        <v>150836381623.09</v>
      </c>
      <c r="JM18" s="54">
        <v>111166962024.12001</v>
      </c>
      <c r="JN18" s="54">
        <v>110171812574.7</v>
      </c>
      <c r="JO18" s="54">
        <v>112767417576.86</v>
      </c>
      <c r="JP18" s="54">
        <v>116347871872.90001</v>
      </c>
      <c r="JQ18" s="54">
        <v>119731899706.75</v>
      </c>
      <c r="JR18" s="54">
        <v>171623726728.07007</v>
      </c>
      <c r="JS18" s="54">
        <v>133356351960.53003</v>
      </c>
      <c r="JT18" s="54">
        <v>136004411871.18993</v>
      </c>
      <c r="JU18" s="54">
        <v>138162828539.03998</v>
      </c>
      <c r="JV18" s="54">
        <v>144777111037.41998</v>
      </c>
      <c r="JW18" s="54">
        <v>149270262160.89999</v>
      </c>
      <c r="JX18" s="54">
        <v>214976523248.80994</v>
      </c>
      <c r="JY18" s="54">
        <v>166805863462.78</v>
      </c>
      <c r="JZ18" s="54">
        <v>165692115903.88</v>
      </c>
      <c r="KA18" s="54">
        <v>171074837291.45001</v>
      </c>
      <c r="KB18" s="54">
        <v>165889381602.08002</v>
      </c>
      <c r="KC18" s="54">
        <v>165195328004.85004</v>
      </c>
      <c r="KD18" s="54">
        <v>232487882548.37997</v>
      </c>
      <c r="KE18" s="54">
        <v>177827100698.27997</v>
      </c>
      <c r="KF18" s="54">
        <v>177077777374.20001</v>
      </c>
      <c r="KG18" s="54">
        <v>176993275413.54993</v>
      </c>
      <c r="KH18" s="54">
        <v>188141273048.67999</v>
      </c>
      <c r="KI18" s="54">
        <v>193289228862.26999</v>
      </c>
      <c r="KJ18" s="54">
        <v>278796580514.54999</v>
      </c>
      <c r="KK18" s="54">
        <v>217562796863.81</v>
      </c>
      <c r="KL18" s="54">
        <v>210840715901.70999</v>
      </c>
      <c r="KM18" s="54">
        <v>225038490884.36008</v>
      </c>
      <c r="KN18" s="54">
        <v>236341109613.85001</v>
      </c>
      <c r="KO18" s="54">
        <v>234294705866.32999</v>
      </c>
      <c r="KP18" s="54">
        <v>343270105583.50989</v>
      </c>
      <c r="KQ18" s="54">
        <v>262419477832.14001</v>
      </c>
      <c r="KR18" s="54">
        <v>267917012504.28998</v>
      </c>
      <c r="KS18" s="54">
        <v>281617155844.82001</v>
      </c>
      <c r="KT18" s="54">
        <v>290449234025.88995</v>
      </c>
      <c r="KU18" s="54">
        <v>312418303924.84009</v>
      </c>
      <c r="KV18" s="54">
        <v>465535022717.35004</v>
      </c>
      <c r="KW18" s="54">
        <v>345232815926.22998</v>
      </c>
      <c r="KX18" s="54">
        <v>336186208440.10004</v>
      </c>
      <c r="KY18" s="54">
        <v>387455566234.85992</v>
      </c>
      <c r="KZ18" s="54">
        <v>395262731343.92993</v>
      </c>
      <c r="LA18" s="54">
        <v>429502160129.12994</v>
      </c>
      <c r="LB18" s="54">
        <v>625954488910.78003</v>
      </c>
      <c r="LC18" s="54">
        <v>482436424417.53998</v>
      </c>
      <c r="LD18" s="54">
        <v>498924908216.52997</v>
      </c>
      <c r="LE18" s="54">
        <v>544681274813.82996</v>
      </c>
      <c r="LF18" s="54">
        <v>573401672084.5802</v>
      </c>
      <c r="LG18" s="54">
        <v>614436423556.63989</v>
      </c>
      <c r="LH18" s="54">
        <v>929058385864.83984</v>
      </c>
      <c r="LI18" s="54">
        <v>713495906937.9303</v>
      </c>
      <c r="LJ18" s="54">
        <v>721767702816.47937</v>
      </c>
      <c r="LK18" s="54">
        <v>823164995450.42004</v>
      </c>
      <c r="LL18" s="54">
        <v>871709857047.75977</v>
      </c>
      <c r="LM18" s="54">
        <v>909320531887.51025</v>
      </c>
      <c r="LN18" s="54">
        <v>1408276251310.4897</v>
      </c>
      <c r="LO18" s="54">
        <v>1143343633260.1201</v>
      </c>
      <c r="LP18" s="54">
        <v>1188479962445.45</v>
      </c>
      <c r="LQ18" s="54">
        <v>1339616935780.2798</v>
      </c>
      <c r="LR18" s="54">
        <v>1471087203222.6504</v>
      </c>
      <c r="LS18" s="54">
        <v>1571238653204.8293</v>
      </c>
      <c r="LT18" s="54">
        <v>2507200275201.6294</v>
      </c>
      <c r="LU18" s="54">
        <v>2089555032711.2798</v>
      </c>
      <c r="LV18" s="54">
        <v>2419482711253.0288</v>
      </c>
      <c r="LW18" s="54">
        <v>2558539798292.0396</v>
      </c>
      <c r="LX18" s="54">
        <v>2778195211966.1997</v>
      </c>
      <c r="LY18" s="54">
        <v>2878276252564.0591</v>
      </c>
      <c r="LZ18" s="54">
        <v>4221593564596.8994</v>
      </c>
      <c r="MA18" s="54">
        <v>3150596346419.7197</v>
      </c>
      <c r="MB18" s="54">
        <v>3230537759305.3315</v>
      </c>
      <c r="MC18" s="54">
        <v>3370137720815.2393</v>
      </c>
      <c r="MD18" s="54">
        <v>3501903672336.0693</v>
      </c>
      <c r="ME18" s="54">
        <v>3669880950511.1191</v>
      </c>
      <c r="MF18" s="54">
        <v>5398009862365.8701</v>
      </c>
      <c r="MG18" s="54">
        <v>4014662785354.7002</v>
      </c>
      <c r="MH18" s="54">
        <v>4105857741070.6602</v>
      </c>
    </row>
    <row r="19" spans="1:346" s="51" customFormat="1" ht="17.25" customHeight="1" x14ac:dyDescent="0.2">
      <c r="A19" s="52" t="s">
        <v>19</v>
      </c>
      <c r="B19" s="55">
        <v>3833042170.8900018</v>
      </c>
      <c r="C19" s="56">
        <v>2713674224.900002</v>
      </c>
      <c r="D19" s="56">
        <v>2750238145.79</v>
      </c>
      <c r="E19" s="56">
        <v>2768557993.8399997</v>
      </c>
      <c r="F19" s="56">
        <v>2803294278.8099966</v>
      </c>
      <c r="G19" s="56">
        <v>2776127433.690002</v>
      </c>
      <c r="H19" s="56">
        <v>4244229172.0700102</v>
      </c>
      <c r="I19" s="56">
        <v>3051909636.3100023</v>
      </c>
      <c r="J19" s="56">
        <v>2893470487.6699996</v>
      </c>
      <c r="K19" s="56">
        <v>2914599030.7899961</v>
      </c>
      <c r="L19" s="56">
        <v>2999132743.3300004</v>
      </c>
      <c r="M19" s="56">
        <v>2971444175.5000062</v>
      </c>
      <c r="N19" s="56">
        <v>4352483858.8999958</v>
      </c>
      <c r="O19" s="56">
        <v>2997946326.4600029</v>
      </c>
      <c r="P19" s="56">
        <v>3052888961.1100049</v>
      </c>
      <c r="Q19" s="56">
        <v>3097863924.539999</v>
      </c>
      <c r="R19" s="56">
        <v>3191820847.5499935</v>
      </c>
      <c r="S19" s="56">
        <v>3120906334.5799971</v>
      </c>
      <c r="T19" s="56">
        <v>4882502667.8499899</v>
      </c>
      <c r="U19" s="56">
        <v>3541891438.8800144</v>
      </c>
      <c r="V19" s="56">
        <v>3318355389.0599995</v>
      </c>
      <c r="W19" s="56">
        <v>3390674122.5900064</v>
      </c>
      <c r="X19" s="56">
        <v>3365425155.0599995</v>
      </c>
      <c r="Y19" s="56">
        <v>3382933754.6800008</v>
      </c>
      <c r="Z19" s="56">
        <v>4911423892.8099995</v>
      </c>
      <c r="AA19" s="56">
        <v>3418071075.2700005</v>
      </c>
      <c r="AB19" s="56">
        <v>3397188386.5100026</v>
      </c>
      <c r="AC19" s="56">
        <v>3441401268.0000005</v>
      </c>
      <c r="AD19" s="56">
        <v>3450132450.2100005</v>
      </c>
      <c r="AE19" s="56">
        <v>3466579335.5799937</v>
      </c>
      <c r="AF19" s="56">
        <v>5215407822.810008</v>
      </c>
      <c r="AG19" s="56">
        <v>3638111285.5399985</v>
      </c>
      <c r="AH19" s="56">
        <v>3471435159.4600029</v>
      </c>
      <c r="AI19" s="56">
        <v>3551863033.3799977</v>
      </c>
      <c r="AJ19" s="56">
        <v>3507178091.2899938</v>
      </c>
      <c r="AK19" s="56">
        <v>3519411248.880002</v>
      </c>
      <c r="AL19" s="56">
        <v>5095279578.599988</v>
      </c>
      <c r="AM19" s="56">
        <v>3529480126.8899994</v>
      </c>
      <c r="AN19" s="56">
        <v>3551881239.7799973</v>
      </c>
      <c r="AO19" s="56">
        <v>3571822468.4400029</v>
      </c>
      <c r="AP19" s="56">
        <v>3550713489.2399955</v>
      </c>
      <c r="AQ19" s="56">
        <v>3564787418.2399931</v>
      </c>
      <c r="AR19" s="56">
        <v>5362276839.8200045</v>
      </c>
      <c r="AS19" s="56">
        <v>3812928964.7499981</v>
      </c>
      <c r="AT19" s="56">
        <v>3700951615.3699918</v>
      </c>
      <c r="AU19" s="56">
        <v>3771925584.4800005</v>
      </c>
      <c r="AV19" s="56">
        <v>3704665820.6299992</v>
      </c>
      <c r="AW19" s="56">
        <v>3690441799.1299953</v>
      </c>
      <c r="AX19" s="56">
        <v>5329374895.7399988</v>
      </c>
      <c r="AY19" s="56">
        <v>3641491086.8100047</v>
      </c>
      <c r="AZ19" s="56">
        <v>3661432833.9800005</v>
      </c>
      <c r="BA19" s="56">
        <v>3650909118.5499954</v>
      </c>
      <c r="BB19" s="56">
        <v>3704942932.2899961</v>
      </c>
      <c r="BC19" s="56">
        <v>3678841559.9100056</v>
      </c>
      <c r="BD19" s="56">
        <v>5448159754.6899977</v>
      </c>
      <c r="BE19" s="56">
        <v>3926840734.3899965</v>
      </c>
      <c r="BF19" s="56">
        <v>3719361204.9299984</v>
      </c>
      <c r="BG19" s="56">
        <v>3753937746.8000031</v>
      </c>
      <c r="BH19" s="56">
        <v>3737376944.2300034</v>
      </c>
      <c r="BI19" s="56">
        <v>3723668459.5000033</v>
      </c>
      <c r="BJ19" s="56">
        <v>5362318485.6100082</v>
      </c>
      <c r="BK19" s="56">
        <v>3667806256.8099976</v>
      </c>
      <c r="BL19" s="56">
        <v>3651473544.6800051</v>
      </c>
      <c r="BM19" s="56">
        <v>3614105290.7999945</v>
      </c>
      <c r="BN19" s="56">
        <v>3626544227.1299982</v>
      </c>
      <c r="BO19" s="56">
        <v>3579130230.1100011</v>
      </c>
      <c r="BP19" s="56">
        <v>5109651138.3400059</v>
      </c>
      <c r="BQ19" s="56">
        <v>3588504405.8199983</v>
      </c>
      <c r="BR19" s="56">
        <v>3412132905.5399981</v>
      </c>
      <c r="BS19" s="56">
        <v>3385655903.5300016</v>
      </c>
      <c r="BT19" s="56">
        <v>3363482184.4400015</v>
      </c>
      <c r="BU19" s="56">
        <v>3345545904.0199976</v>
      </c>
      <c r="BV19" s="56">
        <v>4783194262.3200102</v>
      </c>
      <c r="BW19" s="56">
        <v>3427300182.7599945</v>
      </c>
      <c r="BX19" s="56">
        <v>3402454709.6099992</v>
      </c>
      <c r="BY19" s="56">
        <v>3437100417.590003</v>
      </c>
      <c r="BZ19" s="56">
        <v>3499313342.8000007</v>
      </c>
      <c r="CA19" s="56">
        <v>3477823410.75</v>
      </c>
      <c r="CB19" s="56">
        <v>5105464404.6200056</v>
      </c>
      <c r="CC19" s="56">
        <v>3675232010.240005</v>
      </c>
      <c r="CD19" s="56">
        <v>3538223791.1200023</v>
      </c>
      <c r="CE19" s="56">
        <v>3588556053.2399969</v>
      </c>
      <c r="CF19" s="56">
        <v>3598471531.6799998</v>
      </c>
      <c r="CG19" s="56">
        <v>3630572221.2699966</v>
      </c>
      <c r="CH19" s="56">
        <v>5249111250.4299974</v>
      </c>
      <c r="CI19" s="56">
        <v>3788779920.5800033</v>
      </c>
      <c r="CJ19" s="56">
        <v>3945369478.2799945</v>
      </c>
      <c r="CK19" s="56">
        <v>4111068549.4199972</v>
      </c>
      <c r="CL19" s="56">
        <v>4316348846.2299891</v>
      </c>
      <c r="CM19" s="56">
        <v>4382464939.3300028</v>
      </c>
      <c r="CN19" s="56">
        <v>6515632442.7700052</v>
      </c>
      <c r="CO19" s="56">
        <v>4911816429.6200066</v>
      </c>
      <c r="CP19" s="56">
        <v>4853413243.5699892</v>
      </c>
      <c r="CQ19" s="56">
        <v>4973264007.5700064</v>
      </c>
      <c r="CR19" s="56">
        <v>4992535193.7899933</v>
      </c>
      <c r="CS19" s="56">
        <v>4996297364.4900084</v>
      </c>
      <c r="CT19" s="56">
        <v>7277306208.1599998</v>
      </c>
      <c r="CU19" s="56">
        <v>5159912798.8900023</v>
      </c>
      <c r="CV19" s="56">
        <v>5177292543.5300064</v>
      </c>
      <c r="CW19" s="56">
        <v>5211777595.5699949</v>
      </c>
      <c r="CX19" s="56">
        <v>5342021954.9899902</v>
      </c>
      <c r="CY19" s="56">
        <v>5398645322.0200033</v>
      </c>
      <c r="CZ19" s="56">
        <v>8040996655.9400101</v>
      </c>
      <c r="DA19" s="56">
        <v>5874118570.4500065</v>
      </c>
      <c r="DB19" s="56">
        <v>5618990279.4400091</v>
      </c>
      <c r="DC19" s="56">
        <v>5827892849.6400051</v>
      </c>
      <c r="DD19" s="56">
        <v>6107517542.5400047</v>
      </c>
      <c r="DE19" s="56">
        <v>6191457426.220005</v>
      </c>
      <c r="DF19" s="56">
        <v>8998422865.1699905</v>
      </c>
      <c r="DG19" s="56">
        <v>6562672946.0800018</v>
      </c>
      <c r="DH19" s="56">
        <v>6755274028.6899862</v>
      </c>
      <c r="DI19" s="56">
        <v>7005691147.6599979</v>
      </c>
      <c r="DJ19" s="56">
        <v>7440506567.9800014</v>
      </c>
      <c r="DK19" s="56">
        <v>7631094803.949995</v>
      </c>
      <c r="DL19" s="56">
        <v>11337167040.650024</v>
      </c>
      <c r="DM19" s="56">
        <v>8277667372.4600067</v>
      </c>
      <c r="DN19" s="56">
        <v>7922495792.0600023</v>
      </c>
      <c r="DO19" s="56">
        <v>8306753508.0899935</v>
      </c>
      <c r="DP19" s="56">
        <v>8605078959.0400009</v>
      </c>
      <c r="DQ19" s="56">
        <v>8598889586.6800098</v>
      </c>
      <c r="DR19" s="56">
        <v>12620130377.219982</v>
      </c>
      <c r="DS19" s="56">
        <v>8953217954.3700027</v>
      </c>
      <c r="DT19" s="56">
        <v>8900104445.3399887</v>
      </c>
      <c r="DU19" s="56">
        <v>8887049826.279995</v>
      </c>
      <c r="DV19" s="56">
        <v>9497898746.1299858</v>
      </c>
      <c r="DW19" s="56">
        <v>9758982327.410017</v>
      </c>
      <c r="DX19" s="56">
        <v>14750027275.019968</v>
      </c>
      <c r="DY19" s="56">
        <v>10849429347.790033</v>
      </c>
      <c r="DZ19" s="56">
        <v>10462443810.62001</v>
      </c>
      <c r="EA19" s="56">
        <v>10901911249.539976</v>
      </c>
      <c r="EB19" s="56">
        <v>10686634899.169966</v>
      </c>
      <c r="EC19" s="56">
        <v>11100473745.589996</v>
      </c>
      <c r="ED19" s="56">
        <v>16374920950.609962</v>
      </c>
      <c r="EE19" s="56">
        <v>11709958227.34</v>
      </c>
      <c r="EF19" s="56">
        <v>12019926685.389984</v>
      </c>
      <c r="EG19" s="56">
        <v>12043517658.969995</v>
      </c>
      <c r="EH19" s="56">
        <v>12652154728.010014</v>
      </c>
      <c r="EI19" s="56">
        <v>12818981569.059996</v>
      </c>
      <c r="EJ19" s="56">
        <v>19075796622.530006</v>
      </c>
      <c r="EK19" s="56">
        <v>13732220596.810007</v>
      </c>
      <c r="EL19" s="56">
        <v>13471630132.319996</v>
      </c>
      <c r="EM19" s="56">
        <v>13970585734.009995</v>
      </c>
      <c r="EN19" s="56">
        <v>14876637762.749989</v>
      </c>
      <c r="EO19" s="56">
        <v>15173431621.900005</v>
      </c>
      <c r="EP19" s="56">
        <v>22088008670.030014</v>
      </c>
      <c r="EQ19" s="56">
        <v>15933055952.019953</v>
      </c>
      <c r="ER19" s="56">
        <v>15947650329.440025</v>
      </c>
      <c r="ES19" s="56">
        <v>16302873941.389999</v>
      </c>
      <c r="ET19" s="56">
        <v>16648941378.290012</v>
      </c>
      <c r="EU19" s="56">
        <v>19182563567.070007</v>
      </c>
      <c r="EV19" s="56">
        <v>26868755792.869946</v>
      </c>
      <c r="EW19" s="56">
        <v>20112954272.270004</v>
      </c>
      <c r="EX19" s="56">
        <v>19492617811.040009</v>
      </c>
      <c r="EY19" s="56">
        <v>19868367720.650021</v>
      </c>
      <c r="EZ19" s="56">
        <v>20368689181.639942</v>
      </c>
      <c r="FA19" s="56">
        <v>20217706287.810005</v>
      </c>
      <c r="FB19" s="56">
        <v>30244887127.769958</v>
      </c>
      <c r="FC19" s="56">
        <v>21689264723.379982</v>
      </c>
      <c r="FD19" s="56">
        <v>21825342166.599987</v>
      </c>
      <c r="FE19" s="56">
        <v>22179026235.990005</v>
      </c>
      <c r="FF19" s="56">
        <v>22586996042.409996</v>
      </c>
      <c r="FG19" s="56">
        <v>22566473708.960022</v>
      </c>
      <c r="FH19" s="56">
        <v>33072152502.150093</v>
      </c>
      <c r="FI19" s="56">
        <v>23196538133.290028</v>
      </c>
      <c r="FJ19" s="56">
        <v>22685687990.679996</v>
      </c>
      <c r="FK19" s="56">
        <v>23898530903.650013</v>
      </c>
      <c r="FL19" s="56">
        <v>24092240167.33997</v>
      </c>
      <c r="FM19" s="56">
        <v>24603007131.789986</v>
      </c>
      <c r="FN19" s="56">
        <v>36341958665.150009</v>
      </c>
      <c r="FO19" s="56">
        <v>26741365930.120018</v>
      </c>
      <c r="FP19" s="56">
        <v>27124628599.429974</v>
      </c>
      <c r="FQ19" s="56">
        <v>28116732134.71003</v>
      </c>
      <c r="FR19" s="56">
        <v>28609335735.370041</v>
      </c>
      <c r="FS19" s="56">
        <v>29126664391.099941</v>
      </c>
      <c r="FT19" s="56">
        <v>43030695050.889961</v>
      </c>
      <c r="FU19" s="56">
        <v>31755448008.850056</v>
      </c>
      <c r="FV19" s="56">
        <v>30802448141.960014</v>
      </c>
      <c r="FW19" s="56">
        <v>32906145546.509972</v>
      </c>
      <c r="FX19" s="56">
        <v>33549848338.620033</v>
      </c>
      <c r="FY19" s="56">
        <v>34715529974.259933</v>
      </c>
      <c r="FZ19" s="56">
        <v>51454424501.479973</v>
      </c>
      <c r="GA19" s="56">
        <v>36675406386.959969</v>
      </c>
      <c r="GB19" s="56">
        <v>37370225867.949951</v>
      </c>
      <c r="GC19" s="56">
        <v>38706153279.91996</v>
      </c>
      <c r="GD19" s="56">
        <v>39337469317.160042</v>
      </c>
      <c r="GE19" s="56">
        <v>40441882959.509995</v>
      </c>
      <c r="GF19" s="56">
        <v>60464252130.460022</v>
      </c>
      <c r="GG19" s="56">
        <v>45081322574.579933</v>
      </c>
      <c r="GH19" s="56">
        <v>44313314381.050003</v>
      </c>
      <c r="GI19" s="56">
        <v>46601943871.929977</v>
      </c>
      <c r="GJ19" s="56">
        <v>48311811360.90007</v>
      </c>
      <c r="GK19" s="56">
        <v>49780240572.859985</v>
      </c>
      <c r="GL19" s="56">
        <v>70837234267.759964</v>
      </c>
      <c r="GM19" s="56">
        <v>52798866786.410027</v>
      </c>
      <c r="GN19" s="56">
        <v>51841610095.350029</v>
      </c>
      <c r="GO19" s="56">
        <v>52589049407.059975</v>
      </c>
      <c r="GP19" s="56">
        <v>54449552252.050072</v>
      </c>
      <c r="GQ19" s="56">
        <v>56067165063.440048</v>
      </c>
      <c r="GR19" s="56">
        <v>83796114841.019958</v>
      </c>
      <c r="GS19" s="56">
        <v>61036146201.140068</v>
      </c>
      <c r="GT19" s="56">
        <v>59067383149.180038</v>
      </c>
      <c r="GU19" s="56">
        <v>61524168676.559952</v>
      </c>
      <c r="GV19" s="56">
        <v>62826681783.309914</v>
      </c>
      <c r="GW19" s="56">
        <v>64986508749.200073</v>
      </c>
      <c r="GX19" s="56">
        <v>94153759835.650116</v>
      </c>
      <c r="GY19" s="56">
        <v>67621834138.320114</v>
      </c>
      <c r="GZ19" s="56">
        <v>67332685292.139961</v>
      </c>
      <c r="HA19" s="56">
        <v>69439636195.630096</v>
      </c>
      <c r="HB19" s="56">
        <v>71034681342.540009</v>
      </c>
      <c r="HC19" s="56">
        <v>72427605551.389893</v>
      </c>
      <c r="HD19" s="56">
        <v>107433054789.06</v>
      </c>
      <c r="HE19" s="56">
        <v>78207995275.570038</v>
      </c>
      <c r="HF19" s="56">
        <v>77350657778.52005</v>
      </c>
      <c r="HG19" s="56">
        <v>81102418158.400024</v>
      </c>
      <c r="HH19" s="56">
        <v>83990279525.019974</v>
      </c>
      <c r="HI19" s="56">
        <v>85854562592.299927</v>
      </c>
      <c r="HJ19" s="56">
        <v>125197031894.78014</v>
      </c>
      <c r="HK19" s="56">
        <v>91645610059.560028</v>
      </c>
      <c r="HL19" s="56">
        <v>92308671453.209824</v>
      </c>
      <c r="HM19" s="56">
        <v>96387690855.160095</v>
      </c>
      <c r="HN19" s="56">
        <v>99407529502.460007</v>
      </c>
      <c r="HO19" s="56">
        <v>101029346855.23999</v>
      </c>
      <c r="HP19" s="56">
        <v>151745693067.11005</v>
      </c>
      <c r="HQ19" s="56">
        <v>110410541519.31</v>
      </c>
      <c r="HR19" s="56">
        <v>109342810623.69998</v>
      </c>
      <c r="HS19" s="56">
        <v>115532554765.03998</v>
      </c>
      <c r="HT19" s="56">
        <v>117821837993.5</v>
      </c>
      <c r="HU19" s="56">
        <v>120609300971.14999</v>
      </c>
      <c r="HV19" s="56">
        <v>183069916768.80002</v>
      </c>
      <c r="HW19" s="56">
        <v>133091243313.92001</v>
      </c>
      <c r="HX19" s="56">
        <v>134252065454.74997</v>
      </c>
      <c r="HY19" s="56">
        <v>137737182816.12</v>
      </c>
      <c r="HZ19" s="56">
        <v>139409441140.17004</v>
      </c>
      <c r="IA19" s="56">
        <v>142074213905.38</v>
      </c>
      <c r="IB19" s="56">
        <v>210628542542.9801</v>
      </c>
      <c r="IC19" s="56">
        <v>153093702912.62997</v>
      </c>
      <c r="ID19" s="56">
        <v>150835471808.35004</v>
      </c>
      <c r="IE19" s="56">
        <v>158658077003.49997</v>
      </c>
      <c r="IF19" s="56">
        <v>161283074074.50006</v>
      </c>
      <c r="IG19" s="56">
        <v>165194929987.32001</v>
      </c>
      <c r="IH19" s="56">
        <v>239484294506.18005</v>
      </c>
      <c r="II19" s="56">
        <v>174975944174.10999</v>
      </c>
      <c r="IJ19" s="56">
        <v>177837376525.69003</v>
      </c>
      <c r="IK19" s="56">
        <v>180470105161.5</v>
      </c>
      <c r="IL19" s="56">
        <v>185908325388.32999</v>
      </c>
      <c r="IM19" s="56">
        <v>190938068315.44998</v>
      </c>
      <c r="IN19" s="56">
        <v>286669843822.03015</v>
      </c>
      <c r="IO19" s="56">
        <v>211570456486.92001</v>
      </c>
      <c r="IP19" s="56">
        <v>205151762217.00995</v>
      </c>
      <c r="IQ19" s="56">
        <v>215870421572.66003</v>
      </c>
      <c r="IR19" s="56">
        <v>214420460367.52997</v>
      </c>
      <c r="IS19" s="56">
        <v>216923238852.49002</v>
      </c>
      <c r="IT19" s="56">
        <v>316741216881.66003</v>
      </c>
      <c r="IU19" s="56">
        <v>231149587573</v>
      </c>
      <c r="IV19" s="56">
        <v>232861421256.09003</v>
      </c>
      <c r="IW19" s="56">
        <v>236769532141.85999</v>
      </c>
      <c r="IX19" s="56">
        <v>243847384921.54007</v>
      </c>
      <c r="IY19" s="56">
        <v>246745267619.59998</v>
      </c>
      <c r="IZ19" s="56">
        <v>363615160904.29993</v>
      </c>
      <c r="JA19" s="56">
        <v>271807292202.24005</v>
      </c>
      <c r="JB19" s="56">
        <v>260342847928.67993</v>
      </c>
      <c r="JC19" s="56">
        <v>272889775427.75995</v>
      </c>
      <c r="JD19" s="56">
        <v>275484730001.13995</v>
      </c>
      <c r="JE19" s="56">
        <v>275062824007.41003</v>
      </c>
      <c r="JF19" s="56">
        <v>396379986637.56995</v>
      </c>
      <c r="JG19" s="56">
        <v>285448843646.24005</v>
      </c>
      <c r="JH19" s="56">
        <v>291046948990.1701</v>
      </c>
      <c r="JI19" s="56">
        <v>296671759806.28998</v>
      </c>
      <c r="JJ19" s="56">
        <v>313074445320.1499</v>
      </c>
      <c r="JK19" s="56">
        <v>322610478592.50995</v>
      </c>
      <c r="JL19" s="56">
        <v>480519147451.96008</v>
      </c>
      <c r="JM19" s="56">
        <v>359744572768.76013</v>
      </c>
      <c r="JN19" s="56">
        <v>353149001946.09015</v>
      </c>
      <c r="JO19" s="56">
        <v>374613451491.19</v>
      </c>
      <c r="JP19" s="56">
        <v>378224069650.16998</v>
      </c>
      <c r="JQ19" s="56">
        <v>385718744644.30994</v>
      </c>
      <c r="JR19" s="56">
        <v>557971112569.40991</v>
      </c>
      <c r="JS19" s="56">
        <v>414898056280.2901</v>
      </c>
      <c r="JT19" s="56">
        <v>423990717780.46973</v>
      </c>
      <c r="JU19" s="56">
        <v>434475153912.03009</v>
      </c>
      <c r="JV19" s="56">
        <v>459596057378.11005</v>
      </c>
      <c r="JW19" s="56">
        <v>466447848471.47009</v>
      </c>
      <c r="JX19" s="56">
        <v>687732810212.5697</v>
      </c>
      <c r="JY19" s="56">
        <v>531622214752.35986</v>
      </c>
      <c r="JZ19" s="56">
        <v>532526799857.81</v>
      </c>
      <c r="KA19" s="56">
        <v>548825653417.66992</v>
      </c>
      <c r="KB19" s="56">
        <v>509502341163.23993</v>
      </c>
      <c r="KC19" s="56">
        <v>506993228462.52014</v>
      </c>
      <c r="KD19" s="56">
        <v>742938876972.48987</v>
      </c>
      <c r="KE19" s="56">
        <v>538064047407.23999</v>
      </c>
      <c r="KF19" s="56">
        <v>542406934344.86005</v>
      </c>
      <c r="KG19" s="56">
        <v>556137163270.3999</v>
      </c>
      <c r="KH19" s="56">
        <v>592129082357.4198</v>
      </c>
      <c r="KI19" s="56">
        <v>605118622009.44006</v>
      </c>
      <c r="KJ19" s="56">
        <v>900632046985.6604</v>
      </c>
      <c r="KK19" s="56">
        <v>689519360398.43005</v>
      </c>
      <c r="KL19" s="56">
        <v>689336555502.61023</v>
      </c>
      <c r="KM19" s="56">
        <v>742941627770.04016</v>
      </c>
      <c r="KN19" s="56">
        <v>756127084229.90967</v>
      </c>
      <c r="KO19" s="56">
        <v>756380279095.96997</v>
      </c>
      <c r="KP19" s="56">
        <v>1118698852320.1396</v>
      </c>
      <c r="KQ19" s="56">
        <v>832207520222.39001</v>
      </c>
      <c r="KR19" s="56">
        <v>852092983909.98999</v>
      </c>
      <c r="KS19" s="56">
        <v>894010371791.34985</v>
      </c>
      <c r="KT19" s="56">
        <v>934348274686.80005</v>
      </c>
      <c r="KU19" s="56">
        <v>976075382480.11035</v>
      </c>
      <c r="KV19" s="56">
        <v>1479478864401.3694</v>
      </c>
      <c r="KW19" s="56">
        <v>1114614211692.0801</v>
      </c>
      <c r="KX19" s="56">
        <v>1114278957606.5298</v>
      </c>
      <c r="KY19" s="56">
        <v>1247513497342.5303</v>
      </c>
      <c r="KZ19" s="56">
        <v>1266054311237.8201</v>
      </c>
      <c r="LA19" s="56">
        <v>1340227210516.7095</v>
      </c>
      <c r="LB19" s="56">
        <v>1984449018759.5498</v>
      </c>
      <c r="LC19" s="56">
        <v>1488855164536.6494</v>
      </c>
      <c r="LD19" s="56">
        <v>1572796586610.6006</v>
      </c>
      <c r="LE19" s="56">
        <v>1700862514911.5298</v>
      </c>
      <c r="LF19" s="56">
        <v>1792418613655.9492</v>
      </c>
      <c r="LG19" s="56">
        <v>1920418101220.3</v>
      </c>
      <c r="LH19" s="56">
        <v>2956149614856.0898</v>
      </c>
      <c r="LI19" s="56">
        <v>2268632973051.3691</v>
      </c>
      <c r="LJ19" s="56">
        <v>2319674593887.5093</v>
      </c>
      <c r="LK19" s="56">
        <v>2617648205489.1099</v>
      </c>
      <c r="LL19" s="56">
        <v>2741252244549.1807</v>
      </c>
      <c r="LM19" s="56">
        <v>2898456333637.6797</v>
      </c>
      <c r="LN19" s="56">
        <v>4437119665776.499</v>
      </c>
      <c r="LO19" s="56">
        <v>3458797330283.2705</v>
      </c>
      <c r="LP19" s="56">
        <v>3700928863778.5293</v>
      </c>
      <c r="LQ19" s="56">
        <v>4073076578510.8198</v>
      </c>
      <c r="LR19" s="56">
        <v>4563706718460.8789</v>
      </c>
      <c r="LS19" s="56">
        <v>4981540518781.7393</v>
      </c>
      <c r="LT19" s="56">
        <v>8034868989366.293</v>
      </c>
      <c r="LU19" s="56">
        <v>6904519947167.1797</v>
      </c>
      <c r="LV19" s="56">
        <v>7793202504750.8926</v>
      </c>
      <c r="LW19" s="56">
        <v>8554449786851.5508</v>
      </c>
      <c r="LX19" s="56">
        <v>9403721870749.1504</v>
      </c>
      <c r="LY19" s="56">
        <v>9644349214141.8809</v>
      </c>
      <c r="LZ19" s="56">
        <v>14556475490544.512</v>
      </c>
      <c r="MA19" s="56">
        <v>10856712366721.496</v>
      </c>
      <c r="MB19" s="56">
        <v>11187204037496.842</v>
      </c>
      <c r="MC19" s="56">
        <v>11653234404878.814</v>
      </c>
      <c r="MD19" s="56">
        <v>12260991168254.348</v>
      </c>
      <c r="ME19" s="56">
        <v>12656953841622.248</v>
      </c>
      <c r="MF19" s="56">
        <v>19094421704944.434</v>
      </c>
      <c r="MG19" s="56">
        <v>14199979360654.281</v>
      </c>
      <c r="MH19" s="56">
        <v>14191233908280.164</v>
      </c>
    </row>
    <row r="20" spans="1:346" s="47" customFormat="1" ht="12" x14ac:dyDescent="0.2">
      <c r="A20" s="82"/>
    </row>
    <row r="21" spans="1:346" s="49" customFormat="1" ht="22.5" x14ac:dyDescent="0.2">
      <c r="A21" s="76" t="s">
        <v>40</v>
      </c>
      <c r="IG21" s="50"/>
    </row>
    <row r="22" spans="1:346" s="49" customFormat="1" ht="12" x14ac:dyDescent="0.2">
      <c r="A22" s="90" t="s">
        <v>62</v>
      </c>
      <c r="IG22" s="50"/>
    </row>
    <row r="23" spans="1:346" x14ac:dyDescent="0.15">
      <c r="A23" s="83"/>
    </row>
    <row r="24" spans="1:346" x14ac:dyDescent="0.15">
      <c r="A24" s="77"/>
    </row>
    <row r="25" spans="1:346" x14ac:dyDescent="0.15">
      <c r="A25" s="77"/>
    </row>
    <row r="26" spans="1:346" x14ac:dyDescent="0.15">
      <c r="A26" s="77"/>
    </row>
    <row r="28" spans="1:346" x14ac:dyDescent="0.15">
      <c r="EW28" s="12">
        <v>29</v>
      </c>
    </row>
  </sheetData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MH27"/>
  <sheetViews>
    <sheetView showRowColHeaders="0" zoomScaleNormal="100" workbookViewId="0">
      <pane xSplit="1" topLeftCell="ME1" activePane="topRight" state="frozen"/>
      <selection activeCell="ME1" sqref="ME1:MI1048576"/>
      <selection pane="topRight" activeCell="A63" sqref="A63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3" width="21.85546875" style="12" customWidth="1"/>
    <col min="344" max="345" width="24.42578125" style="12" customWidth="1"/>
    <col min="346" max="346" width="26.42578125" style="12" customWidth="1"/>
    <col min="347" max="16384" width="31.85546875" style="12"/>
  </cols>
  <sheetData>
    <row r="1" spans="1:346" s="1" customFormat="1" ht="30" customHeight="1" x14ac:dyDescent="0.3">
      <c r="A1" s="26" t="s">
        <v>65</v>
      </c>
      <c r="IG1" s="27"/>
    </row>
    <row r="2" spans="1:346" s="1" customFormat="1" ht="12.95" customHeight="1" x14ac:dyDescent="0.2">
      <c r="B2" s="75"/>
      <c r="C2" s="75"/>
      <c r="D2" s="75"/>
      <c r="E2" s="75"/>
      <c r="IG2" s="27"/>
    </row>
    <row r="3" spans="1:346" s="45" customFormat="1" ht="12.95" customHeight="1" x14ac:dyDescent="0.2">
      <c r="A3" s="75" t="s">
        <v>69</v>
      </c>
      <c r="B3" s="75"/>
      <c r="C3" s="75"/>
      <c r="D3" s="75"/>
      <c r="E3" s="75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IG3" s="57"/>
    </row>
    <row r="4" spans="1:346" s="58" customFormat="1" ht="12.95" customHeight="1" x14ac:dyDescent="0.2">
      <c r="A4" s="75"/>
      <c r="B4" s="75"/>
      <c r="C4" s="75"/>
      <c r="D4" s="75"/>
      <c r="E4" s="75"/>
      <c r="F4" s="59"/>
      <c r="G4" s="59"/>
      <c r="H4" s="59"/>
      <c r="I4" s="59"/>
      <c r="J4" s="59"/>
      <c r="K4" s="59"/>
      <c r="L4" s="59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1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  <c r="IU4" s="60"/>
      <c r="IV4" s="60"/>
    </row>
    <row r="5" spans="1:346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</row>
    <row r="6" spans="1:346" s="45" customFormat="1" ht="15" customHeight="1" x14ac:dyDescent="0.2">
      <c r="A6" s="43">
        <v>1</v>
      </c>
      <c r="B6" s="54">
        <v>1237318.97</v>
      </c>
      <c r="C6" s="54">
        <v>1237318.97</v>
      </c>
      <c r="D6" s="54">
        <v>1259677.7400000005</v>
      </c>
      <c r="E6" s="54">
        <v>1278413.6400000004</v>
      </c>
      <c r="F6" s="54">
        <v>1298125.3999999983</v>
      </c>
      <c r="G6" s="54">
        <v>1293459.7900000014</v>
      </c>
      <c r="H6" s="54">
        <v>1669317.3000000019</v>
      </c>
      <c r="I6" s="54">
        <v>1315204.4300000011</v>
      </c>
      <c r="J6" s="54">
        <v>1294569.1699999985</v>
      </c>
      <c r="K6" s="54">
        <v>1273325.9900000009</v>
      </c>
      <c r="L6" s="54">
        <v>1278501.5499999968</v>
      </c>
      <c r="M6" s="54">
        <v>1298262.9700000035</v>
      </c>
      <c r="N6" s="54">
        <v>1667255.0300000024</v>
      </c>
      <c r="O6" s="54">
        <v>1363691.8599999975</v>
      </c>
      <c r="P6" s="54">
        <v>1368695.3299999998</v>
      </c>
      <c r="Q6" s="54">
        <v>1370798.6900000013</v>
      </c>
      <c r="R6" s="54">
        <v>1375003.549999997</v>
      </c>
      <c r="S6" s="54">
        <v>1360968.1899999997</v>
      </c>
      <c r="T6" s="54">
        <v>1736686.6200000031</v>
      </c>
      <c r="U6" s="54">
        <v>1373176.2800000021</v>
      </c>
      <c r="V6" s="54">
        <v>1353142.170000002</v>
      </c>
      <c r="W6" s="54">
        <v>1345328.01</v>
      </c>
      <c r="X6" s="54">
        <v>1346991.799999998</v>
      </c>
      <c r="Y6" s="54">
        <v>1360656.5499999984</v>
      </c>
      <c r="Z6" s="54">
        <v>1779130.3599999987</v>
      </c>
      <c r="AA6" s="54">
        <v>1434572.1900000009</v>
      </c>
      <c r="AB6" s="54">
        <v>1450000.6099999994</v>
      </c>
      <c r="AC6" s="54">
        <v>1457006.1899999985</v>
      </c>
      <c r="AD6" s="54">
        <v>1497195.8999999997</v>
      </c>
      <c r="AE6" s="54">
        <v>1495302.0700000003</v>
      </c>
      <c r="AF6" s="54">
        <v>1890091.1600000048</v>
      </c>
      <c r="AG6" s="54">
        <v>1524045.1399999997</v>
      </c>
      <c r="AH6" s="54">
        <v>1502731.3200000003</v>
      </c>
      <c r="AI6" s="54">
        <v>1504012.8699999996</v>
      </c>
      <c r="AJ6" s="54">
        <v>1533909.8200000022</v>
      </c>
      <c r="AK6" s="54">
        <v>1562197.5800000008</v>
      </c>
      <c r="AL6" s="54">
        <v>2009807.4400000018</v>
      </c>
      <c r="AM6" s="54">
        <v>1634146.4799999991</v>
      </c>
      <c r="AN6" s="54">
        <v>1640890.3099999996</v>
      </c>
      <c r="AO6" s="54">
        <v>1645125.1700000027</v>
      </c>
      <c r="AP6" s="54">
        <v>1663198.3400000017</v>
      </c>
      <c r="AQ6" s="54">
        <v>1660746.9299999978</v>
      </c>
      <c r="AR6" s="54">
        <v>2078848.5299999982</v>
      </c>
      <c r="AS6" s="54">
        <v>1686850.3699999973</v>
      </c>
      <c r="AT6" s="54">
        <v>1661266.9300000025</v>
      </c>
      <c r="AU6" s="54">
        <v>1654910.6599999995</v>
      </c>
      <c r="AV6" s="54">
        <v>1658569.0400000033</v>
      </c>
      <c r="AW6" s="54">
        <v>1675988.7999999996</v>
      </c>
      <c r="AX6" s="54">
        <v>2088484.0799999996</v>
      </c>
      <c r="AY6" s="54">
        <v>1715390.0099999986</v>
      </c>
      <c r="AZ6" s="54">
        <v>1713316.2599999977</v>
      </c>
      <c r="BA6" s="54">
        <v>1712548.7800000005</v>
      </c>
      <c r="BB6" s="54">
        <v>1719492.8100000026</v>
      </c>
      <c r="BC6" s="54">
        <v>1706317.6700000023</v>
      </c>
      <c r="BD6" s="54">
        <v>2108241.1999999997</v>
      </c>
      <c r="BE6" s="54">
        <v>1706352.0900000015</v>
      </c>
      <c r="BF6" s="54">
        <v>2440829.7200000049</v>
      </c>
      <c r="BG6" s="54">
        <v>2437979.9200000027</v>
      </c>
      <c r="BH6" s="54">
        <v>2384748.739999997</v>
      </c>
      <c r="BI6" s="54">
        <v>2487849.6900000037</v>
      </c>
      <c r="BJ6" s="54">
        <v>3038300.2799999975</v>
      </c>
      <c r="BK6" s="54">
        <v>2474230.2599999974</v>
      </c>
      <c r="BL6" s="54">
        <v>2450628.5799999991</v>
      </c>
      <c r="BM6" s="54">
        <v>2438598.9699999988</v>
      </c>
      <c r="BN6" s="54">
        <v>2401649.759999997</v>
      </c>
      <c r="BO6" s="54">
        <v>2343604.0099999956</v>
      </c>
      <c r="BP6" s="54">
        <v>2819876.9400000037</v>
      </c>
      <c r="BQ6" s="54">
        <v>2270677.9199999957</v>
      </c>
      <c r="BR6" s="54">
        <v>2209897.5400000028</v>
      </c>
      <c r="BS6" s="54">
        <v>2181915.3600000069</v>
      </c>
      <c r="BT6" s="54">
        <v>2165063.180000003</v>
      </c>
      <c r="BU6" s="54">
        <v>2204474.2499999972</v>
      </c>
      <c r="BV6" s="54">
        <v>3056551.7600000044</v>
      </c>
      <c r="BW6" s="54">
        <v>2365630.08</v>
      </c>
      <c r="BX6" s="54">
        <v>2400769.4700000025</v>
      </c>
      <c r="BY6" s="54">
        <v>2411985.3400000059</v>
      </c>
      <c r="BZ6" s="54">
        <v>2435132.2400000044</v>
      </c>
      <c r="CA6" s="54">
        <v>2425197.9800000042</v>
      </c>
      <c r="CB6" s="54">
        <v>3155358.2000000058</v>
      </c>
      <c r="CC6" s="54">
        <v>2472527.6399999997</v>
      </c>
      <c r="CD6" s="54">
        <v>2431891.4900000002</v>
      </c>
      <c r="CE6" s="54">
        <v>2459316.9899999979</v>
      </c>
      <c r="CF6" s="54">
        <v>2522507.9100000011</v>
      </c>
      <c r="CG6" s="54">
        <v>2568247.5599999949</v>
      </c>
      <c r="CH6" s="54">
        <v>3559707.7300000084</v>
      </c>
      <c r="CI6" s="54">
        <v>3026939.1899999958</v>
      </c>
      <c r="CJ6" s="54">
        <v>3156918.1500000064</v>
      </c>
      <c r="CK6" s="54">
        <v>3303189.1400000057</v>
      </c>
      <c r="CL6" s="54">
        <v>3435122.6399999973</v>
      </c>
      <c r="CM6" s="54">
        <v>3497832.9000000083</v>
      </c>
      <c r="CN6" s="54">
        <v>4828539.6399999987</v>
      </c>
      <c r="CO6" s="54">
        <v>3739276.4900000123</v>
      </c>
      <c r="CP6" s="54">
        <v>3748282.4400000013</v>
      </c>
      <c r="CQ6" s="54">
        <v>3859128.1500000074</v>
      </c>
      <c r="CR6" s="54">
        <v>3913403.32</v>
      </c>
      <c r="CS6" s="54">
        <v>4007539.1699999962</v>
      </c>
      <c r="CT6" s="54">
        <v>5365372.5199999996</v>
      </c>
      <c r="CU6" s="54">
        <v>4023197.9199999985</v>
      </c>
      <c r="CV6" s="54">
        <v>4054582.7300000032</v>
      </c>
      <c r="CW6" s="54">
        <v>4073016.390000002</v>
      </c>
      <c r="CX6" s="54">
        <v>4094338.0599999996</v>
      </c>
      <c r="CY6" s="54">
        <v>4069452.090000005</v>
      </c>
      <c r="CZ6" s="54">
        <v>5561645.410000002</v>
      </c>
      <c r="DA6" s="54">
        <v>4176634.6800000085</v>
      </c>
      <c r="DB6" s="54">
        <v>4116478.2299999995</v>
      </c>
      <c r="DC6" s="54">
        <v>4179642.1500000046</v>
      </c>
      <c r="DD6" s="54">
        <v>4405574.2900000028</v>
      </c>
      <c r="DE6" s="54">
        <v>4519775.1600000057</v>
      </c>
      <c r="DF6" s="54">
        <v>6433457.7599999858</v>
      </c>
      <c r="DG6" s="54">
        <v>5211137.4300000016</v>
      </c>
      <c r="DH6" s="54">
        <v>5562163.8699999964</v>
      </c>
      <c r="DI6" s="54">
        <v>5735755.4599999925</v>
      </c>
      <c r="DJ6" s="54">
        <v>6266519.4099999936</v>
      </c>
      <c r="DK6" s="54">
        <v>6277067.4200000074</v>
      </c>
      <c r="DL6" s="54">
        <v>8781401.9999999888</v>
      </c>
      <c r="DM6" s="54">
        <v>6461276.3000000091</v>
      </c>
      <c r="DN6" s="54">
        <v>6400151.3999999948</v>
      </c>
      <c r="DO6" s="54">
        <v>6461511.390000009</v>
      </c>
      <c r="DP6" s="54">
        <v>6715151.1000000024</v>
      </c>
      <c r="DQ6" s="54">
        <v>7123219.1500000115</v>
      </c>
      <c r="DR6" s="54">
        <v>10164741.599999998</v>
      </c>
      <c r="DS6" s="54">
        <v>7452996.6300000092</v>
      </c>
      <c r="DT6" s="54">
        <v>7567787.1699999887</v>
      </c>
      <c r="DU6" s="54">
        <v>7627090.1700000111</v>
      </c>
      <c r="DV6" s="54">
        <v>7838023.709999999</v>
      </c>
      <c r="DW6" s="54">
        <v>7988395.4699999923</v>
      </c>
      <c r="DX6" s="54">
        <v>11369854.759999981</v>
      </c>
      <c r="DY6" s="54">
        <v>8269995.7000000076</v>
      </c>
      <c r="DZ6" s="54">
        <v>8116093.0899999999</v>
      </c>
      <c r="EA6" s="54">
        <v>8189984.9399999948</v>
      </c>
      <c r="EB6" s="54">
        <v>8327407.1200000113</v>
      </c>
      <c r="EC6" s="54">
        <v>8472960.8799999859</v>
      </c>
      <c r="ED6" s="54">
        <v>12242932.260000011</v>
      </c>
      <c r="EE6" s="54">
        <v>8876164.7799999975</v>
      </c>
      <c r="EF6" s="54">
        <v>9036213.239999976</v>
      </c>
      <c r="EG6" s="54">
        <v>9083409.3699999992</v>
      </c>
      <c r="EH6" s="54">
        <v>9936232.2500000242</v>
      </c>
      <c r="EI6" s="54">
        <v>9801944.4899999797</v>
      </c>
      <c r="EJ6" s="54">
        <v>14314502.76</v>
      </c>
      <c r="EK6" s="54">
        <v>10228144.88000001</v>
      </c>
      <c r="EL6" s="54">
        <v>10052860.76000002</v>
      </c>
      <c r="EM6" s="54">
        <v>10102088.360000007</v>
      </c>
      <c r="EN6" s="54">
        <v>10951242.120000012</v>
      </c>
      <c r="EO6" s="54">
        <v>11381632.130000003</v>
      </c>
      <c r="EP6" s="54">
        <v>16628976.92</v>
      </c>
      <c r="EQ6" s="54">
        <v>12017691.270000005</v>
      </c>
      <c r="ER6" s="54">
        <v>12954424.720000045</v>
      </c>
      <c r="ES6" s="54">
        <v>13337293.409999998</v>
      </c>
      <c r="ET6" s="54">
        <v>13588710.260000017</v>
      </c>
      <c r="EU6" s="54">
        <v>13621928.099999988</v>
      </c>
      <c r="EV6" s="54">
        <v>19870817.129999995</v>
      </c>
      <c r="EW6" s="54">
        <v>13839260.890000025</v>
      </c>
      <c r="EX6" s="54">
        <v>13479948.590000002</v>
      </c>
      <c r="EY6" s="54">
        <v>13554129.440000016</v>
      </c>
      <c r="EZ6" s="54">
        <v>13974901.760000013</v>
      </c>
      <c r="FA6" s="54">
        <v>13928532.769999988</v>
      </c>
      <c r="FB6" s="54">
        <v>20455661.149999995</v>
      </c>
      <c r="FC6" s="54">
        <v>14401929.990000006</v>
      </c>
      <c r="FD6" s="54">
        <v>14515541.90999998</v>
      </c>
      <c r="FE6" s="54">
        <v>14723217.899999956</v>
      </c>
      <c r="FF6" s="54">
        <v>15000278.709999997</v>
      </c>
      <c r="FG6" s="54">
        <v>15011378.719999995</v>
      </c>
      <c r="FH6" s="54">
        <v>27120610.98999998</v>
      </c>
      <c r="FI6" s="54">
        <v>19381094.119999997</v>
      </c>
      <c r="FJ6" s="54">
        <v>19012203.239999976</v>
      </c>
      <c r="FK6" s="54">
        <v>19956418.539999962</v>
      </c>
      <c r="FL6" s="54">
        <v>20418583.229999997</v>
      </c>
      <c r="FM6" s="54">
        <v>20918621.850000072</v>
      </c>
      <c r="FN6" s="54">
        <v>31222715.51000005</v>
      </c>
      <c r="FO6" s="54">
        <v>21939883.580000054</v>
      </c>
      <c r="FP6" s="54">
        <v>22609254.110000018</v>
      </c>
      <c r="FQ6" s="54">
        <v>24121989.940000005</v>
      </c>
      <c r="FR6" s="54">
        <v>24751748.870000076</v>
      </c>
      <c r="FS6" s="54">
        <v>24764142.590000026</v>
      </c>
      <c r="FT6" s="54">
        <v>37703482.789999977</v>
      </c>
      <c r="FU6" s="54">
        <v>26281546.439999912</v>
      </c>
      <c r="FV6" s="54">
        <v>25766888.490000013</v>
      </c>
      <c r="FW6" s="54">
        <v>26837699.000000026</v>
      </c>
      <c r="FX6" s="54">
        <v>27770093.399999999</v>
      </c>
      <c r="FY6" s="54">
        <v>28659530.859999962</v>
      </c>
      <c r="FZ6" s="54">
        <v>42303954.890000053</v>
      </c>
      <c r="GA6" s="54">
        <v>29755572.750000045</v>
      </c>
      <c r="GB6" s="54">
        <v>30962088.669999983</v>
      </c>
      <c r="GC6" s="54">
        <v>31627507.180000044</v>
      </c>
      <c r="GD6" s="54">
        <v>32542636.110000003</v>
      </c>
      <c r="GE6" s="54">
        <v>36540728.589999914</v>
      </c>
      <c r="GF6" s="54">
        <v>52527147.789999932</v>
      </c>
      <c r="GG6" s="54">
        <v>36112746.249999955</v>
      </c>
      <c r="GH6" s="54">
        <v>35442050.180000044</v>
      </c>
      <c r="GI6" s="54">
        <v>35669528.110000007</v>
      </c>
      <c r="GJ6" s="54">
        <v>38952802.509999968</v>
      </c>
      <c r="GK6" s="54">
        <v>40338043.039999895</v>
      </c>
      <c r="GL6" s="54">
        <v>60702120.199999824</v>
      </c>
      <c r="GM6" s="54">
        <v>41448366.100000061</v>
      </c>
      <c r="GN6" s="54">
        <v>41849938.119999938</v>
      </c>
      <c r="GO6" s="54">
        <v>41953121.840000004</v>
      </c>
      <c r="GP6" s="54">
        <v>46670511.180000059</v>
      </c>
      <c r="GQ6" s="54">
        <v>50724594.450000055</v>
      </c>
      <c r="GR6" s="54">
        <v>80507381.630000055</v>
      </c>
      <c r="GS6" s="54">
        <v>55948004.819999993</v>
      </c>
      <c r="GT6" s="54">
        <v>54249430.290000036</v>
      </c>
      <c r="GU6" s="54">
        <v>54406625.180000015</v>
      </c>
      <c r="GV6" s="54">
        <v>55229689.549999975</v>
      </c>
      <c r="GW6" s="54">
        <v>59101412.409999922</v>
      </c>
      <c r="GX6" s="54">
        <v>85869080.610000268</v>
      </c>
      <c r="GY6" s="54">
        <v>58084372.379999891</v>
      </c>
      <c r="GZ6" s="54">
        <v>58172156.079999924</v>
      </c>
      <c r="HA6" s="54">
        <v>58207841.21000009</v>
      </c>
      <c r="HB6" s="54">
        <v>60346216.719999932</v>
      </c>
      <c r="HC6" s="54">
        <v>62299005.650000013</v>
      </c>
      <c r="HD6" s="54">
        <v>95229951.949999928</v>
      </c>
      <c r="HE6" s="54">
        <v>67028643.979999997</v>
      </c>
      <c r="HF6" s="54">
        <v>66897527.770000026</v>
      </c>
      <c r="HG6" s="54">
        <v>68587936.949999973</v>
      </c>
      <c r="HH6" s="54">
        <v>73365218.51000011</v>
      </c>
      <c r="HI6" s="54">
        <v>73724491.710000098</v>
      </c>
      <c r="HJ6" s="54">
        <v>108626410.73999983</v>
      </c>
      <c r="HK6" s="54">
        <v>76368785.859999865</v>
      </c>
      <c r="HL6" s="54">
        <v>76144277.140000015</v>
      </c>
      <c r="HM6" s="54">
        <v>79283937.34999983</v>
      </c>
      <c r="HN6" s="54">
        <v>123653287.39999999</v>
      </c>
      <c r="HO6" s="54">
        <v>137849872.57000011</v>
      </c>
      <c r="HP6" s="54">
        <v>128163028.65999992</v>
      </c>
      <c r="HQ6" s="54">
        <v>88084784.500000119</v>
      </c>
      <c r="HR6" s="54">
        <v>86544845.419999883</v>
      </c>
      <c r="HS6" s="54">
        <v>87274955.88000007</v>
      </c>
      <c r="HT6" s="54">
        <v>91016025.56999971</v>
      </c>
      <c r="HU6" s="54">
        <v>99716571.319999963</v>
      </c>
      <c r="HV6" s="54">
        <v>142398267.68999991</v>
      </c>
      <c r="HW6" s="54">
        <v>101349133.03999999</v>
      </c>
      <c r="HX6" s="54">
        <v>99387950.669999987</v>
      </c>
      <c r="HY6" s="54">
        <v>103550770.8499999</v>
      </c>
      <c r="HZ6" s="54">
        <v>103763987.40999997</v>
      </c>
      <c r="IA6" s="54">
        <v>110772985.38000001</v>
      </c>
      <c r="IB6" s="54">
        <v>165086748.09999928</v>
      </c>
      <c r="IC6" s="54">
        <v>111012668.71000017</v>
      </c>
      <c r="ID6" s="54">
        <v>109032186.48999992</v>
      </c>
      <c r="IE6" s="54">
        <v>111785488.97999996</v>
      </c>
      <c r="IF6" s="54">
        <v>117751004.00999987</v>
      </c>
      <c r="IG6" s="54">
        <v>123127987.96999995</v>
      </c>
      <c r="IH6" s="54">
        <v>187063449.32999977</v>
      </c>
      <c r="II6" s="54">
        <v>126675561.45999987</v>
      </c>
      <c r="IJ6" s="54">
        <v>131786508.36999996</v>
      </c>
      <c r="IK6" s="54">
        <v>133827878.31999975</v>
      </c>
      <c r="IL6" s="54">
        <v>140441440.48999989</v>
      </c>
      <c r="IM6" s="54">
        <v>142189167.30999956</v>
      </c>
      <c r="IN6" s="54">
        <v>218383468.53999946</v>
      </c>
      <c r="IO6" s="54">
        <v>148483597.01000032</v>
      </c>
      <c r="IP6" s="54">
        <v>146444780.0599997</v>
      </c>
      <c r="IQ6" s="54">
        <v>145839464.83999994</v>
      </c>
      <c r="IR6" s="54">
        <v>151135436.03999966</v>
      </c>
      <c r="IS6" s="54">
        <v>153894022.37999946</v>
      </c>
      <c r="IT6" s="54">
        <v>226409801.37000012</v>
      </c>
      <c r="IU6" s="54">
        <v>161637861.09999973</v>
      </c>
      <c r="IV6" s="54">
        <v>164838284.58999947</v>
      </c>
      <c r="IW6" s="54">
        <v>165356692.66999957</v>
      </c>
      <c r="IX6" s="54">
        <v>181051731.16999972</v>
      </c>
      <c r="IY6" s="54">
        <v>173183151.38000014</v>
      </c>
      <c r="IZ6" s="54">
        <v>258217144.20999923</v>
      </c>
      <c r="JA6" s="54">
        <v>172678942.77000028</v>
      </c>
      <c r="JB6" s="54">
        <v>170032602.10999992</v>
      </c>
      <c r="JC6" s="54">
        <v>171447905.65999964</v>
      </c>
      <c r="JD6" s="54">
        <v>180445417.55999991</v>
      </c>
      <c r="JE6" s="54">
        <v>183159925.4799999</v>
      </c>
      <c r="JF6" s="54">
        <v>269268639.81000036</v>
      </c>
      <c r="JG6" s="54">
        <v>171416880.76000023</v>
      </c>
      <c r="JH6" s="54">
        <v>181003265.6799998</v>
      </c>
      <c r="JI6" s="54">
        <v>188100145.78999954</v>
      </c>
      <c r="JJ6" s="54">
        <v>193571118.03000021</v>
      </c>
      <c r="JK6" s="54">
        <v>201105354.31999972</v>
      </c>
      <c r="JL6" s="54">
        <v>302138126.92999953</v>
      </c>
      <c r="JM6" s="54">
        <v>214665622.47000024</v>
      </c>
      <c r="JN6" s="54">
        <v>206803626.12999991</v>
      </c>
      <c r="JO6" s="54">
        <v>225467460.33999979</v>
      </c>
      <c r="JP6" s="54">
        <v>230947011.10999921</v>
      </c>
      <c r="JQ6" s="54">
        <v>244199565.61000049</v>
      </c>
      <c r="JR6" s="54">
        <v>359383941.53999931</v>
      </c>
      <c r="JS6" s="54">
        <v>247341711.72000021</v>
      </c>
      <c r="JT6" s="54">
        <v>270236411.64999956</v>
      </c>
      <c r="JU6" s="54">
        <v>275596481.24999964</v>
      </c>
      <c r="JV6" s="54">
        <v>289490565.01000112</v>
      </c>
      <c r="JW6" s="54">
        <v>296161179.99999964</v>
      </c>
      <c r="JX6" s="54">
        <v>438853989.04000044</v>
      </c>
      <c r="JY6" s="54">
        <v>307477502.91000068</v>
      </c>
      <c r="JZ6" s="54">
        <v>315480056.48999912</v>
      </c>
      <c r="KA6" s="54">
        <v>324434203.38999993</v>
      </c>
      <c r="KB6" s="54">
        <v>332113057.54000008</v>
      </c>
      <c r="KC6" s="54">
        <v>339021417.73000073</v>
      </c>
      <c r="KD6" s="54">
        <v>503970552.65999883</v>
      </c>
      <c r="KE6" s="54">
        <v>343199418.08999926</v>
      </c>
      <c r="KF6" s="54">
        <v>357789219.02000135</v>
      </c>
      <c r="KG6" s="54">
        <v>358142734.69000143</v>
      </c>
      <c r="KH6" s="54">
        <v>380127157.20000011</v>
      </c>
      <c r="KI6" s="54">
        <v>383640146.51999962</v>
      </c>
      <c r="KJ6" s="54">
        <v>579892891.12999916</v>
      </c>
      <c r="KK6" s="54">
        <v>395415788.41999924</v>
      </c>
      <c r="KL6" s="54">
        <v>405001603.00000048</v>
      </c>
      <c r="KM6" s="54">
        <v>417659569.18000007</v>
      </c>
      <c r="KN6" s="54">
        <v>437550041.97999984</v>
      </c>
      <c r="KO6" s="54">
        <v>451832948.25999868</v>
      </c>
      <c r="KP6" s="54">
        <v>659999860.13000035</v>
      </c>
      <c r="KQ6" s="54">
        <v>471815648.37999898</v>
      </c>
      <c r="KR6" s="54">
        <v>513009856.13999903</v>
      </c>
      <c r="KS6" s="54">
        <v>524687366.25999832</v>
      </c>
      <c r="KT6" s="54">
        <v>555096646.69000077</v>
      </c>
      <c r="KU6" s="54">
        <v>564557111.67000115</v>
      </c>
      <c r="KV6" s="54">
        <v>834966938.05999959</v>
      </c>
      <c r="KW6" s="54">
        <v>600632903.31999815</v>
      </c>
      <c r="KX6" s="54">
        <v>600456724.94999981</v>
      </c>
      <c r="KY6" s="54">
        <v>637167881.41999984</v>
      </c>
      <c r="KZ6" s="54">
        <v>689144925.82999814</v>
      </c>
      <c r="LA6" s="54">
        <v>722567470.18000102</v>
      </c>
      <c r="LB6" s="54">
        <v>1099426369.2600007</v>
      </c>
      <c r="LC6" s="54">
        <v>791583641.7899977</v>
      </c>
      <c r="LD6" s="54">
        <v>885045132.41999936</v>
      </c>
      <c r="LE6" s="54">
        <v>922940376.61000001</v>
      </c>
      <c r="LF6" s="54">
        <v>987231910.97999895</v>
      </c>
      <c r="LG6" s="54">
        <v>1076283446.3200014</v>
      </c>
      <c r="LH6" s="54">
        <v>1640121574.850003</v>
      </c>
      <c r="LI6" s="54">
        <v>1173890412.3799984</v>
      </c>
      <c r="LJ6" s="54">
        <v>1203007544.7399998</v>
      </c>
      <c r="LK6" s="54">
        <v>1288736641.9499965</v>
      </c>
      <c r="LL6" s="54">
        <v>1426334200.5299988</v>
      </c>
      <c r="LM6" s="54">
        <v>1530700985.9099984</v>
      </c>
      <c r="LN6" s="54">
        <v>2298395522.8700023</v>
      </c>
      <c r="LO6" s="54">
        <v>1649911454.1900015</v>
      </c>
      <c r="LP6" s="54">
        <v>1878085474.7099977</v>
      </c>
      <c r="LQ6" s="54">
        <v>2079247848.4300001</v>
      </c>
      <c r="LR6" s="54">
        <v>2347008412.0500045</v>
      </c>
      <c r="LS6" s="54">
        <v>2597664791.1499996</v>
      </c>
      <c r="LT6" s="54">
        <v>4186690464.8100033</v>
      </c>
      <c r="LU6" s="54">
        <v>3300063834.7199907</v>
      </c>
      <c r="LV6" s="54">
        <v>3738557154.0999951</v>
      </c>
      <c r="LW6" s="54">
        <v>4152696780.5299988</v>
      </c>
      <c r="LX6" s="54">
        <v>5113473170.2999926</v>
      </c>
      <c r="LY6" s="54">
        <v>5046404202.5799971</v>
      </c>
      <c r="LZ6" s="54">
        <v>7824213475.6600103</v>
      </c>
      <c r="MA6" s="54">
        <v>5568502348.7300043</v>
      </c>
      <c r="MB6" s="54">
        <v>5877083550.5300188</v>
      </c>
      <c r="MC6" s="54">
        <v>6158691045.3500099</v>
      </c>
      <c r="MD6" s="54">
        <v>6396879295.5300074</v>
      </c>
      <c r="ME6" s="54">
        <v>6542566855.0699911</v>
      </c>
      <c r="MF6" s="54">
        <v>9968000459.1799831</v>
      </c>
      <c r="MG6" s="54">
        <v>6959192344.5200138</v>
      </c>
      <c r="MH6" s="54">
        <v>7040014908.470006</v>
      </c>
    </row>
    <row r="7" spans="1:346" s="45" customFormat="1" ht="15" customHeight="1" x14ac:dyDescent="0.2">
      <c r="A7" s="43">
        <v>2</v>
      </c>
      <c r="B7" s="54">
        <v>1536742.6800000016</v>
      </c>
      <c r="C7" s="54">
        <v>1267628.630000005</v>
      </c>
      <c r="D7" s="54">
        <v>1286919.459999999</v>
      </c>
      <c r="E7" s="54">
        <v>1291296.5100000012</v>
      </c>
      <c r="F7" s="54">
        <v>1312868.4899999981</v>
      </c>
      <c r="G7" s="54">
        <v>1310751.6300000001</v>
      </c>
      <c r="H7" s="54">
        <v>1678554.4599999976</v>
      </c>
      <c r="I7" s="54">
        <v>1347564.1800000011</v>
      </c>
      <c r="J7" s="54">
        <v>1344232.9900000033</v>
      </c>
      <c r="K7" s="54">
        <v>1323756.5499999984</v>
      </c>
      <c r="L7" s="54">
        <v>1315796.9400000009</v>
      </c>
      <c r="M7" s="54">
        <v>1330665.5200000012</v>
      </c>
      <c r="N7" s="54">
        <v>1685040.6700000018</v>
      </c>
      <c r="O7" s="54">
        <v>1386035.4899999998</v>
      </c>
      <c r="P7" s="54">
        <v>1387070.6399999957</v>
      </c>
      <c r="Q7" s="54">
        <v>1386401.88</v>
      </c>
      <c r="R7" s="54">
        <v>1401125.7799999977</v>
      </c>
      <c r="S7" s="54">
        <v>1385404.0400000007</v>
      </c>
      <c r="T7" s="54">
        <v>1774138.7399999998</v>
      </c>
      <c r="U7" s="54">
        <v>1438507.48</v>
      </c>
      <c r="V7" s="54">
        <v>1435964.0100000012</v>
      </c>
      <c r="W7" s="54">
        <v>1418291.7700000012</v>
      </c>
      <c r="X7" s="54">
        <v>1394820.46</v>
      </c>
      <c r="Y7" s="54">
        <v>1402776.4600000035</v>
      </c>
      <c r="Z7" s="54">
        <v>1813872.2400000016</v>
      </c>
      <c r="AA7" s="54">
        <v>1474160.1099999971</v>
      </c>
      <c r="AB7" s="54">
        <v>1481944.4599999934</v>
      </c>
      <c r="AC7" s="54">
        <v>1491002.9399999946</v>
      </c>
      <c r="AD7" s="54">
        <v>1522171.5399999991</v>
      </c>
      <c r="AE7" s="54">
        <v>1524039.0899999971</v>
      </c>
      <c r="AF7" s="54">
        <v>1923431.7399999972</v>
      </c>
      <c r="AG7" s="54">
        <v>1583759.3300000015</v>
      </c>
      <c r="AH7" s="54">
        <v>1585624.5899999987</v>
      </c>
      <c r="AI7" s="54">
        <v>1561639.9800000011</v>
      </c>
      <c r="AJ7" s="54">
        <v>1569614.0400000003</v>
      </c>
      <c r="AK7" s="54">
        <v>1590719.4000000006</v>
      </c>
      <c r="AL7" s="54">
        <v>2027600.4699999986</v>
      </c>
      <c r="AM7" s="54">
        <v>1647606.6199999966</v>
      </c>
      <c r="AN7" s="54">
        <v>1650630.8899999997</v>
      </c>
      <c r="AO7" s="54">
        <v>1651932.6299999957</v>
      </c>
      <c r="AP7" s="54">
        <v>1658109.409999999</v>
      </c>
      <c r="AQ7" s="54">
        <v>1666510.9400000004</v>
      </c>
      <c r="AR7" s="54">
        <v>2089967.0399999989</v>
      </c>
      <c r="AS7" s="54">
        <v>1718331.7000000018</v>
      </c>
      <c r="AT7" s="54">
        <v>1724238.5999999968</v>
      </c>
      <c r="AU7" s="54">
        <v>1685855.7299999981</v>
      </c>
      <c r="AV7" s="54">
        <v>1689927.97</v>
      </c>
      <c r="AW7" s="54">
        <v>1704134.9099999981</v>
      </c>
      <c r="AX7" s="54">
        <v>2103787.7700000005</v>
      </c>
      <c r="AY7" s="54">
        <v>1723899.18</v>
      </c>
      <c r="AZ7" s="54">
        <v>1725180.0399999961</v>
      </c>
      <c r="BA7" s="54">
        <v>1723899.91</v>
      </c>
      <c r="BB7" s="54">
        <v>1740338.6800000013</v>
      </c>
      <c r="BC7" s="54">
        <v>1725217.329999997</v>
      </c>
      <c r="BD7" s="54">
        <v>2135847.8199999975</v>
      </c>
      <c r="BE7" s="54">
        <v>1779116.2299999981</v>
      </c>
      <c r="BF7" s="54">
        <v>2575532.4100000095</v>
      </c>
      <c r="BG7" s="54">
        <v>2544215.9500000002</v>
      </c>
      <c r="BH7" s="54">
        <v>2449058.0899999975</v>
      </c>
      <c r="BI7" s="54">
        <v>2546913.7399999937</v>
      </c>
      <c r="BJ7" s="54">
        <v>3092911.8000000003</v>
      </c>
      <c r="BK7" s="54">
        <v>2492822.6699999962</v>
      </c>
      <c r="BL7" s="54">
        <v>2467193.599999994</v>
      </c>
      <c r="BM7" s="54">
        <v>2432111.0999999978</v>
      </c>
      <c r="BN7" s="54">
        <v>2399556.899999999</v>
      </c>
      <c r="BO7" s="54">
        <v>2340632.3700000043</v>
      </c>
      <c r="BP7" s="54">
        <v>2812813.739999997</v>
      </c>
      <c r="BQ7" s="54">
        <v>2300682.8700000024</v>
      </c>
      <c r="BR7" s="54">
        <v>2263099.930000002</v>
      </c>
      <c r="BS7" s="54">
        <v>2196800.6299999962</v>
      </c>
      <c r="BT7" s="54">
        <v>2142473.4599999934</v>
      </c>
      <c r="BU7" s="54">
        <v>2156537.0199999954</v>
      </c>
      <c r="BV7" s="54">
        <v>2960332.3800000092</v>
      </c>
      <c r="BW7" s="54">
        <v>2293972.3999999966</v>
      </c>
      <c r="BX7" s="54">
        <v>2322370.8599999952</v>
      </c>
      <c r="BY7" s="54">
        <v>2340852.6100000017</v>
      </c>
      <c r="BZ7" s="54">
        <v>2384787.6899999985</v>
      </c>
      <c r="CA7" s="54">
        <v>2382675.41</v>
      </c>
      <c r="CB7" s="54">
        <v>3101767.0300000012</v>
      </c>
      <c r="CC7" s="54">
        <v>2510701.2100000032</v>
      </c>
      <c r="CD7" s="54">
        <v>2529258.1599999992</v>
      </c>
      <c r="CE7" s="54">
        <v>2504173.5599999996</v>
      </c>
      <c r="CF7" s="54">
        <v>2533178.6899999985</v>
      </c>
      <c r="CG7" s="54">
        <v>2576601.9700000035</v>
      </c>
      <c r="CH7" s="54">
        <v>3521206.4899999979</v>
      </c>
      <c r="CI7" s="54">
        <v>2997655.5100000026</v>
      </c>
      <c r="CJ7" s="54">
        <v>3130205.9399999976</v>
      </c>
      <c r="CK7" s="54">
        <v>3292370.7599999956</v>
      </c>
      <c r="CL7" s="54">
        <v>3442380.8300000038</v>
      </c>
      <c r="CM7" s="54">
        <v>3537123.52</v>
      </c>
      <c r="CN7" s="54">
        <v>4881735.5000000084</v>
      </c>
      <c r="CO7" s="54">
        <v>3910274.4199999957</v>
      </c>
      <c r="CP7" s="54">
        <v>3975333.4599999981</v>
      </c>
      <c r="CQ7" s="54">
        <v>3992795.7700000051</v>
      </c>
      <c r="CR7" s="54">
        <v>4017952.3200000073</v>
      </c>
      <c r="CS7" s="54">
        <v>4081461.5699999947</v>
      </c>
      <c r="CT7" s="54">
        <v>5414585.1100000106</v>
      </c>
      <c r="CU7" s="54">
        <v>4078255.6000000015</v>
      </c>
      <c r="CV7" s="54">
        <v>4093217.98</v>
      </c>
      <c r="CW7" s="54">
        <v>4116025.169999999</v>
      </c>
      <c r="CX7" s="54">
        <v>4152944.9000000008</v>
      </c>
      <c r="CY7" s="54">
        <v>4153463.7899999968</v>
      </c>
      <c r="CZ7" s="54">
        <v>5705116.240000003</v>
      </c>
      <c r="DA7" s="54">
        <v>4408608.6600000011</v>
      </c>
      <c r="DB7" s="54">
        <v>4388706.8300000038</v>
      </c>
      <c r="DC7" s="54">
        <v>4368403.6500000078</v>
      </c>
      <c r="DD7" s="54">
        <v>4556480.7299999995</v>
      </c>
      <c r="DE7" s="54">
        <v>4646504.4799999967</v>
      </c>
      <c r="DF7" s="54">
        <v>6541869.9600000121</v>
      </c>
      <c r="DG7" s="54">
        <v>5371248.0099999877</v>
      </c>
      <c r="DH7" s="54">
        <v>5727339.0300000049</v>
      </c>
      <c r="DI7" s="54">
        <v>5969945.3099999949</v>
      </c>
      <c r="DJ7" s="54">
        <v>6469690.730000006</v>
      </c>
      <c r="DK7" s="54">
        <v>6527089.2900000075</v>
      </c>
      <c r="DL7" s="54">
        <v>9182813.1900000107</v>
      </c>
      <c r="DM7" s="54">
        <v>6956195.2900000224</v>
      </c>
      <c r="DN7" s="54">
        <v>6913290.1199999899</v>
      </c>
      <c r="DO7" s="54">
        <v>6927036.8600000087</v>
      </c>
      <c r="DP7" s="54">
        <v>7572898.7599999858</v>
      </c>
      <c r="DQ7" s="54">
        <v>7360475.7399999928</v>
      </c>
      <c r="DR7" s="54">
        <v>10371166.690000001</v>
      </c>
      <c r="DS7" s="54">
        <v>7659677.3699999982</v>
      </c>
      <c r="DT7" s="54">
        <v>7783250.1499999845</v>
      </c>
      <c r="DU7" s="54">
        <v>7813615.9399999995</v>
      </c>
      <c r="DV7" s="54">
        <v>8047367.2100000037</v>
      </c>
      <c r="DW7" s="54">
        <v>8244839.3400000017</v>
      </c>
      <c r="DX7" s="54">
        <v>11742516.370000018</v>
      </c>
      <c r="DY7" s="54">
        <v>8797619.9200000018</v>
      </c>
      <c r="DZ7" s="54">
        <v>8731953.6899999958</v>
      </c>
      <c r="EA7" s="54">
        <v>8650004.6799999867</v>
      </c>
      <c r="EB7" s="54">
        <v>8716277.8900000006</v>
      </c>
      <c r="EC7" s="54">
        <v>8894659.2600000016</v>
      </c>
      <c r="ED7" s="54">
        <v>12642647.650000026</v>
      </c>
      <c r="EE7" s="54">
        <v>9207632.4900000077</v>
      </c>
      <c r="EF7" s="54">
        <v>9326196.769999994</v>
      </c>
      <c r="EG7" s="54">
        <v>9311276.6399999969</v>
      </c>
      <c r="EH7" s="54">
        <v>10097775.03000002</v>
      </c>
      <c r="EI7" s="54">
        <v>10062206.270000026</v>
      </c>
      <c r="EJ7" s="54">
        <v>14674338.709999986</v>
      </c>
      <c r="EK7" s="54">
        <v>10797981.639999984</v>
      </c>
      <c r="EL7" s="54">
        <v>10919977.04999998</v>
      </c>
      <c r="EM7" s="54">
        <v>10778412.089999981</v>
      </c>
      <c r="EN7" s="54">
        <v>11509983.399999972</v>
      </c>
      <c r="EO7" s="54">
        <v>11903006.820000021</v>
      </c>
      <c r="EP7" s="54">
        <v>17084779.519999992</v>
      </c>
      <c r="EQ7" s="54">
        <v>12488268.579999998</v>
      </c>
      <c r="ER7" s="54">
        <v>13277611.290000014</v>
      </c>
      <c r="ES7" s="54">
        <v>13604271.120000023</v>
      </c>
      <c r="ET7" s="54">
        <v>13919269.290000018</v>
      </c>
      <c r="EU7" s="54">
        <v>13996570.549999999</v>
      </c>
      <c r="EV7" s="54">
        <v>20562750.409999996</v>
      </c>
      <c r="EW7" s="54">
        <v>14621780.129999926</v>
      </c>
      <c r="EX7" s="54">
        <v>14421099.929999998</v>
      </c>
      <c r="EY7" s="54">
        <v>14303572.719999995</v>
      </c>
      <c r="EZ7" s="54">
        <v>14677571.219999984</v>
      </c>
      <c r="FA7" s="54">
        <v>14333673.099999979</v>
      </c>
      <c r="FB7" s="54">
        <v>20893514.049999978</v>
      </c>
      <c r="FC7" s="54">
        <v>14721979.930000007</v>
      </c>
      <c r="FD7" s="54">
        <v>14715689.789999995</v>
      </c>
      <c r="FE7" s="54">
        <v>14912862.609999985</v>
      </c>
      <c r="FF7" s="54">
        <v>15249986.130000003</v>
      </c>
      <c r="FG7" s="54">
        <v>15282229.78999999</v>
      </c>
      <c r="FH7" s="54">
        <v>27599760.969999988</v>
      </c>
      <c r="FI7" s="54">
        <v>20262786.759999972</v>
      </c>
      <c r="FJ7" s="54">
        <v>20315316.159999948</v>
      </c>
      <c r="FK7" s="54">
        <v>20855559.82999992</v>
      </c>
      <c r="FL7" s="54">
        <v>21034591.299999956</v>
      </c>
      <c r="FM7" s="54">
        <v>21357857.410000004</v>
      </c>
      <c r="FN7" s="54">
        <v>31255716.590000048</v>
      </c>
      <c r="FO7" s="54">
        <v>22201685.720000014</v>
      </c>
      <c r="FP7" s="54">
        <v>22598484.439999975</v>
      </c>
      <c r="FQ7" s="54">
        <v>24031475.590000037</v>
      </c>
      <c r="FR7" s="54">
        <v>24644064.920000035</v>
      </c>
      <c r="FS7" s="54">
        <v>24809743.27</v>
      </c>
      <c r="FT7" s="54">
        <v>38045845.479999974</v>
      </c>
      <c r="FU7" s="54">
        <v>27760080.390000053</v>
      </c>
      <c r="FV7" s="54">
        <v>27560896.090000056</v>
      </c>
      <c r="FW7" s="54">
        <v>27937944.579999998</v>
      </c>
      <c r="FX7" s="54">
        <v>28480193.000000026</v>
      </c>
      <c r="FY7" s="54">
        <v>29140981.439999968</v>
      </c>
      <c r="FZ7" s="54">
        <v>42327046.420000069</v>
      </c>
      <c r="GA7" s="54">
        <v>30289991.149999924</v>
      </c>
      <c r="GB7" s="54">
        <v>31113543.09999999</v>
      </c>
      <c r="GC7" s="54">
        <v>31810967.629999969</v>
      </c>
      <c r="GD7" s="54">
        <v>32818191.830000002</v>
      </c>
      <c r="GE7" s="54">
        <v>36476856.82</v>
      </c>
      <c r="GF7" s="54">
        <v>52706401.410000071</v>
      </c>
      <c r="GG7" s="54">
        <v>37867686.140000023</v>
      </c>
      <c r="GH7" s="54">
        <v>37603793.910000019</v>
      </c>
      <c r="GI7" s="54">
        <v>36847560.119999982</v>
      </c>
      <c r="GJ7" s="54">
        <v>39525665.639999934</v>
      </c>
      <c r="GK7" s="54">
        <v>40550039.100000024</v>
      </c>
      <c r="GL7" s="54">
        <v>59697877.469999932</v>
      </c>
      <c r="GM7" s="54">
        <v>41782575.219999999</v>
      </c>
      <c r="GN7" s="54">
        <v>41663343.809999965</v>
      </c>
      <c r="GO7" s="54">
        <v>41759111.659999989</v>
      </c>
      <c r="GP7" s="54">
        <v>46480455.279999986</v>
      </c>
      <c r="GQ7" s="54">
        <v>50295788.760000043</v>
      </c>
      <c r="GR7" s="54">
        <v>80081563.89000015</v>
      </c>
      <c r="GS7" s="54">
        <v>57624378.370000072</v>
      </c>
      <c r="GT7" s="54">
        <v>56595952.419999957</v>
      </c>
      <c r="GU7" s="54">
        <v>55335554.010000072</v>
      </c>
      <c r="GV7" s="54">
        <v>55332331.210000046</v>
      </c>
      <c r="GW7" s="54">
        <v>57922479.889999978</v>
      </c>
      <c r="GX7" s="54">
        <v>83185204.959999979</v>
      </c>
      <c r="GY7" s="54">
        <v>57899491.139999919</v>
      </c>
      <c r="GZ7" s="54">
        <v>57367641.30999998</v>
      </c>
      <c r="HA7" s="54">
        <v>57277152.259999931</v>
      </c>
      <c r="HB7" s="54">
        <v>59426787.450000063</v>
      </c>
      <c r="HC7" s="54">
        <v>61372218.270000122</v>
      </c>
      <c r="HD7" s="54">
        <v>94109206.019999951</v>
      </c>
      <c r="HE7" s="54">
        <v>68494875.14000006</v>
      </c>
      <c r="HF7" s="54">
        <v>70220172.549999908</v>
      </c>
      <c r="HG7" s="54">
        <v>69660340.539999947</v>
      </c>
      <c r="HH7" s="54">
        <v>73737402.079999983</v>
      </c>
      <c r="HI7" s="54">
        <v>74060830.219999954</v>
      </c>
      <c r="HJ7" s="54">
        <v>107487284.9700001</v>
      </c>
      <c r="HK7" s="54">
        <v>77022232.420000061</v>
      </c>
      <c r="HL7" s="54">
        <v>75962956.909999937</v>
      </c>
      <c r="HM7" s="54">
        <v>78524312.700000018</v>
      </c>
      <c r="HN7" s="54">
        <v>92967289.810000002</v>
      </c>
      <c r="HO7" s="54">
        <v>97544660.039999902</v>
      </c>
      <c r="HP7" s="54">
        <v>126597938.20999967</v>
      </c>
      <c r="HQ7" s="54">
        <v>90909925.39000009</v>
      </c>
      <c r="HR7" s="54">
        <v>90706044.059999973</v>
      </c>
      <c r="HS7" s="54">
        <v>88883785.710000083</v>
      </c>
      <c r="HT7" s="54">
        <v>90406787.669999972</v>
      </c>
      <c r="HU7" s="54">
        <v>98832651.800000101</v>
      </c>
      <c r="HV7" s="54">
        <v>138994010.14000019</v>
      </c>
      <c r="HW7" s="54">
        <v>101370580.08000009</v>
      </c>
      <c r="HX7" s="54">
        <v>98766602.900000229</v>
      </c>
      <c r="HY7" s="54">
        <v>101722301.36000021</v>
      </c>
      <c r="HZ7" s="54">
        <v>102023288.97999986</v>
      </c>
      <c r="IA7" s="54">
        <v>108355204.09000002</v>
      </c>
      <c r="IB7" s="54">
        <v>160496957.07000053</v>
      </c>
      <c r="IC7" s="54">
        <v>113744847.19000009</v>
      </c>
      <c r="ID7" s="54">
        <v>114178386.7499999</v>
      </c>
      <c r="IE7" s="54">
        <v>112792042.85999987</v>
      </c>
      <c r="IF7" s="54">
        <v>117338147.73999994</v>
      </c>
      <c r="IG7" s="54">
        <v>120705078.08000009</v>
      </c>
      <c r="IH7" s="54">
        <v>178150367.07999963</v>
      </c>
      <c r="II7" s="54">
        <v>125229711.84999992</v>
      </c>
      <c r="IJ7" s="54">
        <v>128282021.7900001</v>
      </c>
      <c r="IK7" s="54">
        <v>129961454.13000013</v>
      </c>
      <c r="IL7" s="54">
        <v>136987713.29999995</v>
      </c>
      <c r="IM7" s="54">
        <v>138962565.40999994</v>
      </c>
      <c r="IN7" s="54">
        <v>209821266.46999991</v>
      </c>
      <c r="IO7" s="54">
        <v>151386765.96000016</v>
      </c>
      <c r="IP7" s="54">
        <v>150259932.91000015</v>
      </c>
      <c r="IQ7" s="54">
        <v>145488920.85999981</v>
      </c>
      <c r="IR7" s="54">
        <v>147735535.58999965</v>
      </c>
      <c r="IS7" s="54">
        <v>150153296.89000043</v>
      </c>
      <c r="IT7" s="54">
        <v>217725813.39999989</v>
      </c>
      <c r="IU7" s="54">
        <v>158581730.98000014</v>
      </c>
      <c r="IV7" s="54">
        <v>158751917.6500003</v>
      </c>
      <c r="IW7" s="54">
        <v>158831908.67999959</v>
      </c>
      <c r="IX7" s="54">
        <v>171692213.23999989</v>
      </c>
      <c r="IY7" s="54">
        <v>166172676.60999998</v>
      </c>
      <c r="IZ7" s="54">
        <v>245996084.53999946</v>
      </c>
      <c r="JA7" s="54">
        <v>175511717.69000033</v>
      </c>
      <c r="JB7" s="54">
        <v>175440060.53999981</v>
      </c>
      <c r="JC7" s="54">
        <v>170499797.89000013</v>
      </c>
      <c r="JD7" s="54">
        <v>173771400.46999967</v>
      </c>
      <c r="JE7" s="54">
        <v>175568958.03999978</v>
      </c>
      <c r="JF7" s="54">
        <v>254102647.92000008</v>
      </c>
      <c r="JG7" s="54">
        <v>169142133.52000001</v>
      </c>
      <c r="JH7" s="54">
        <v>173645772.31999972</v>
      </c>
      <c r="JI7" s="54">
        <v>179793644.56999981</v>
      </c>
      <c r="JJ7" s="54">
        <v>184624617.94</v>
      </c>
      <c r="JK7" s="54">
        <v>192617288.1700004</v>
      </c>
      <c r="JL7" s="54">
        <v>284440453.17999989</v>
      </c>
      <c r="JM7" s="54">
        <v>216189833.38999906</v>
      </c>
      <c r="JN7" s="54">
        <v>213569054.76000017</v>
      </c>
      <c r="JO7" s="54">
        <v>220695315.61999968</v>
      </c>
      <c r="JP7" s="54">
        <v>218641291.34000003</v>
      </c>
      <c r="JQ7" s="54">
        <v>227835155.46000013</v>
      </c>
      <c r="JR7" s="54">
        <v>330503422.30000025</v>
      </c>
      <c r="JS7" s="54">
        <v>237195845.3200002</v>
      </c>
      <c r="JT7" s="54">
        <v>251033713.00000018</v>
      </c>
      <c r="JU7" s="54">
        <v>254694275.59999985</v>
      </c>
      <c r="JV7" s="54">
        <v>269098549.38000005</v>
      </c>
      <c r="JW7" s="54">
        <v>272900370.92999977</v>
      </c>
      <c r="JX7" s="54">
        <v>408940445.32999974</v>
      </c>
      <c r="JY7" s="54">
        <v>307485455.09999907</v>
      </c>
      <c r="JZ7" s="54">
        <v>325852716.02999878</v>
      </c>
      <c r="KA7" s="54">
        <v>317916326.86000037</v>
      </c>
      <c r="KB7" s="54">
        <v>311226587.79999971</v>
      </c>
      <c r="KC7" s="54">
        <v>314066067.06</v>
      </c>
      <c r="KD7" s="54">
        <v>464486319.94999921</v>
      </c>
      <c r="KE7" s="54">
        <v>318583545.2499997</v>
      </c>
      <c r="KF7" s="54">
        <v>328215154.36999977</v>
      </c>
      <c r="KG7" s="54">
        <v>331745502.52999967</v>
      </c>
      <c r="KH7" s="54">
        <v>356248579.96999824</v>
      </c>
      <c r="KI7" s="54">
        <v>359762680.31000018</v>
      </c>
      <c r="KJ7" s="54">
        <v>537097235.88999939</v>
      </c>
      <c r="KK7" s="54">
        <v>389148881.44999957</v>
      </c>
      <c r="KL7" s="54">
        <v>404381462.0400008</v>
      </c>
      <c r="KM7" s="54">
        <v>406246039.5399999</v>
      </c>
      <c r="KN7" s="54">
        <v>418073962.56999993</v>
      </c>
      <c r="KO7" s="54">
        <v>426586867.79999995</v>
      </c>
      <c r="KP7" s="54">
        <v>612792631.8100003</v>
      </c>
      <c r="KQ7" s="54">
        <v>444673384.239999</v>
      </c>
      <c r="KR7" s="54">
        <v>474038503.26999891</v>
      </c>
      <c r="KS7" s="54">
        <v>485824765.31</v>
      </c>
      <c r="KT7" s="54">
        <v>513902028.73999792</v>
      </c>
      <c r="KU7" s="54">
        <v>527965165.4500007</v>
      </c>
      <c r="KV7" s="54">
        <v>779101032.62000012</v>
      </c>
      <c r="KW7" s="54">
        <v>603229654.92999899</v>
      </c>
      <c r="KX7" s="54">
        <v>602050628.14999902</v>
      </c>
      <c r="KY7" s="54">
        <v>620732870.63000059</v>
      </c>
      <c r="KZ7" s="54">
        <v>650959669.74000001</v>
      </c>
      <c r="LA7" s="54">
        <v>681402581.99999893</v>
      </c>
      <c r="LB7" s="54">
        <v>1009946896.1899986</v>
      </c>
      <c r="LC7" s="54">
        <v>755522997.28999805</v>
      </c>
      <c r="LD7" s="54">
        <v>827718371.86999917</v>
      </c>
      <c r="LE7" s="54">
        <v>865702207.7499994</v>
      </c>
      <c r="LF7" s="54">
        <v>924780661.0200007</v>
      </c>
      <c r="LG7" s="54">
        <v>984767380.16999984</v>
      </c>
      <c r="LH7" s="54">
        <v>1507670088.9000003</v>
      </c>
      <c r="LI7" s="54">
        <v>1143827718.0400014</v>
      </c>
      <c r="LJ7" s="54">
        <v>1207806472.9300005</v>
      </c>
      <c r="LK7" s="54">
        <v>1244573766.1399984</v>
      </c>
      <c r="LL7" s="54">
        <v>1349431646.8900001</v>
      </c>
      <c r="LM7" s="54">
        <v>1447825567.7599988</v>
      </c>
      <c r="LN7" s="54">
        <v>2154065868.7700014</v>
      </c>
      <c r="LO7" s="54">
        <v>1613889158.1699972</v>
      </c>
      <c r="LP7" s="54">
        <v>1815234209.5900013</v>
      </c>
      <c r="LQ7" s="54">
        <v>1974287506.0800009</v>
      </c>
      <c r="LR7" s="54">
        <v>2255628868.8899961</v>
      </c>
      <c r="LS7" s="54">
        <v>2489531490.2599974</v>
      </c>
      <c r="LT7" s="54">
        <v>4011604202.6000023</v>
      </c>
      <c r="LU7" s="54">
        <v>3398206781.2200046</v>
      </c>
      <c r="LV7" s="54">
        <v>3811773635.1199937</v>
      </c>
      <c r="LW7" s="54">
        <v>4091674619.0299931</v>
      </c>
      <c r="LX7" s="54">
        <v>4819182136.7500048</v>
      </c>
      <c r="LY7" s="54">
        <v>4829201631.6900034</v>
      </c>
      <c r="LZ7" s="54">
        <v>7421438431.0899887</v>
      </c>
      <c r="MA7" s="54">
        <v>5497117665.5200071</v>
      </c>
      <c r="MB7" s="54">
        <v>5681178975.0500183</v>
      </c>
      <c r="MC7" s="54">
        <v>5925484999.2899904</v>
      </c>
      <c r="MD7" s="54">
        <v>6251360644.8200016</v>
      </c>
      <c r="ME7" s="54">
        <v>6361682540.7499914</v>
      </c>
      <c r="MF7" s="54">
        <v>9698797594.4900265</v>
      </c>
      <c r="MG7" s="54">
        <v>7163859924.7099943</v>
      </c>
      <c r="MH7" s="54">
        <v>7335090425.4200077</v>
      </c>
    </row>
    <row r="8" spans="1:346" s="45" customFormat="1" ht="15" customHeight="1" x14ac:dyDescent="0.2">
      <c r="A8" s="43" t="s">
        <v>0</v>
      </c>
      <c r="B8" s="54">
        <v>3640004.1999999927</v>
      </c>
      <c r="C8" s="54">
        <v>2963954.0800000071</v>
      </c>
      <c r="D8" s="54">
        <v>2999212.9600000018</v>
      </c>
      <c r="E8" s="54">
        <v>3011719.3700000066</v>
      </c>
      <c r="F8" s="54">
        <v>3072603.6400000043</v>
      </c>
      <c r="G8" s="54">
        <v>3066916.3300000019</v>
      </c>
      <c r="H8" s="54">
        <v>3954672.9799999921</v>
      </c>
      <c r="I8" s="54">
        <v>3154234.8400000022</v>
      </c>
      <c r="J8" s="54">
        <v>3111632.6300000004</v>
      </c>
      <c r="K8" s="54">
        <v>3101735.2600000054</v>
      </c>
      <c r="L8" s="54">
        <v>3114876.1699999953</v>
      </c>
      <c r="M8" s="54">
        <v>3122214.9000000013</v>
      </c>
      <c r="N8" s="54">
        <v>3926493.9100000015</v>
      </c>
      <c r="O8" s="54">
        <v>3241091.3700000043</v>
      </c>
      <c r="P8" s="54">
        <v>3216233.0100000016</v>
      </c>
      <c r="Q8" s="54">
        <v>3255008.6700000064</v>
      </c>
      <c r="R8" s="54">
        <v>3298019.7499999972</v>
      </c>
      <c r="S8" s="54">
        <v>3274598.6799999974</v>
      </c>
      <c r="T8" s="54">
        <v>4183899.0799999912</v>
      </c>
      <c r="U8" s="54">
        <v>3366045.8200000036</v>
      </c>
      <c r="V8" s="54">
        <v>3303231.0699999928</v>
      </c>
      <c r="W8" s="54">
        <v>3305855.5700000017</v>
      </c>
      <c r="X8" s="54">
        <v>3261823.7000000039</v>
      </c>
      <c r="Y8" s="54">
        <v>3276462.1400000011</v>
      </c>
      <c r="Z8" s="54">
        <v>4274127.0600000015</v>
      </c>
      <c r="AA8" s="54">
        <v>3453395.5199999972</v>
      </c>
      <c r="AB8" s="54">
        <v>3466486.1500000041</v>
      </c>
      <c r="AC8" s="54">
        <v>3504382.8299999931</v>
      </c>
      <c r="AD8" s="54">
        <v>3556739.2899999977</v>
      </c>
      <c r="AE8" s="54">
        <v>3559736.0400000052</v>
      </c>
      <c r="AF8" s="54">
        <v>4506171.1899999958</v>
      </c>
      <c r="AG8" s="54">
        <v>3668013.959999993</v>
      </c>
      <c r="AH8" s="54">
        <v>3641016.4599999981</v>
      </c>
      <c r="AI8" s="54">
        <v>3629657.2700000005</v>
      </c>
      <c r="AJ8" s="54">
        <v>3641256.2999999938</v>
      </c>
      <c r="AK8" s="54">
        <v>3645198.319999991</v>
      </c>
      <c r="AL8" s="54">
        <v>4664039.3700000048</v>
      </c>
      <c r="AM8" s="54">
        <v>3793753.6500000032</v>
      </c>
      <c r="AN8" s="54">
        <v>3813935.8799999924</v>
      </c>
      <c r="AO8" s="54">
        <v>3820262.6100000008</v>
      </c>
      <c r="AP8" s="54">
        <v>3809804.6199999955</v>
      </c>
      <c r="AQ8" s="54">
        <v>3847708.9399999934</v>
      </c>
      <c r="AR8" s="54">
        <v>4815677.6699999934</v>
      </c>
      <c r="AS8" s="54">
        <v>3939088.1000000024</v>
      </c>
      <c r="AT8" s="54">
        <v>3927967.0700000031</v>
      </c>
      <c r="AU8" s="54">
        <v>3906195.28</v>
      </c>
      <c r="AV8" s="54">
        <v>3869299.8099999982</v>
      </c>
      <c r="AW8" s="54">
        <v>3883802.52</v>
      </c>
      <c r="AX8" s="54">
        <v>4809406.95</v>
      </c>
      <c r="AY8" s="54">
        <v>3904908.9199999971</v>
      </c>
      <c r="AZ8" s="54">
        <v>3919459.9399999995</v>
      </c>
      <c r="BA8" s="54">
        <v>3933276.6799999936</v>
      </c>
      <c r="BB8" s="54">
        <v>3961774.6999999979</v>
      </c>
      <c r="BC8" s="54">
        <v>3967924.3000000077</v>
      </c>
      <c r="BD8" s="54">
        <v>4929376.2300000098</v>
      </c>
      <c r="BE8" s="54">
        <v>4051969.4400000004</v>
      </c>
      <c r="BF8" s="54">
        <v>5811861.2299999846</v>
      </c>
      <c r="BG8" s="54">
        <v>5792907.5099999923</v>
      </c>
      <c r="BH8" s="54">
        <v>5684384.8200000031</v>
      </c>
      <c r="BI8" s="54">
        <v>5802073.6700000064</v>
      </c>
      <c r="BJ8" s="54">
        <v>6995242.7399999909</v>
      </c>
      <c r="BK8" s="54">
        <v>5621597.2100000111</v>
      </c>
      <c r="BL8" s="54">
        <v>5598526.5999999959</v>
      </c>
      <c r="BM8" s="54">
        <v>5505342.4099999927</v>
      </c>
      <c r="BN8" s="54">
        <v>5398542.2100000028</v>
      </c>
      <c r="BO8" s="54">
        <v>5319171.4999999953</v>
      </c>
      <c r="BP8" s="54">
        <v>6359911.4899999993</v>
      </c>
      <c r="BQ8" s="54">
        <v>5099697.9099999955</v>
      </c>
      <c r="BR8" s="54">
        <v>4877486.0799999991</v>
      </c>
      <c r="BS8" s="54">
        <v>4774230.1599999871</v>
      </c>
      <c r="BT8" s="54">
        <v>4696745.2900000028</v>
      </c>
      <c r="BU8" s="54">
        <v>4757869.229999993</v>
      </c>
      <c r="BV8" s="54">
        <v>6509068.219999983</v>
      </c>
      <c r="BW8" s="54">
        <v>5052833.25</v>
      </c>
      <c r="BX8" s="54">
        <v>5114453.8899999922</v>
      </c>
      <c r="BY8" s="54">
        <v>5151503.6099999975</v>
      </c>
      <c r="BZ8" s="54">
        <v>5260086.9300000034</v>
      </c>
      <c r="CA8" s="54">
        <v>5316712.140000009</v>
      </c>
      <c r="CB8" s="54">
        <v>6991506.4899999881</v>
      </c>
      <c r="CC8" s="54">
        <v>5626542.3199999966</v>
      </c>
      <c r="CD8" s="54">
        <v>5595686.1299999943</v>
      </c>
      <c r="CE8" s="54">
        <v>5643329.4600000093</v>
      </c>
      <c r="CF8" s="54">
        <v>5776768.1900000041</v>
      </c>
      <c r="CG8" s="54">
        <v>5849147.5099999998</v>
      </c>
      <c r="CH8" s="54">
        <v>7892157.5499999821</v>
      </c>
      <c r="CI8" s="54">
        <v>6715007.3100000005</v>
      </c>
      <c r="CJ8" s="54">
        <v>7005207.1799999885</v>
      </c>
      <c r="CK8" s="54">
        <v>7391081.4099999908</v>
      </c>
      <c r="CL8" s="54">
        <v>7739199.8399999924</v>
      </c>
      <c r="CM8" s="54">
        <v>7997116.6799999783</v>
      </c>
      <c r="CN8" s="54">
        <v>11059949.169999991</v>
      </c>
      <c r="CO8" s="54">
        <v>8853867.0600000024</v>
      </c>
      <c r="CP8" s="54">
        <v>8890715.1000000257</v>
      </c>
      <c r="CQ8" s="54">
        <v>9071908.4000000022</v>
      </c>
      <c r="CR8" s="54">
        <v>9125314.9200000111</v>
      </c>
      <c r="CS8" s="54">
        <v>9242778.8000000063</v>
      </c>
      <c r="CT8" s="54">
        <v>12318889.330000013</v>
      </c>
      <c r="CU8" s="54">
        <v>9274538.479999993</v>
      </c>
      <c r="CV8" s="54">
        <v>9301063.2300000079</v>
      </c>
      <c r="CW8" s="54">
        <v>9407957.5600000042</v>
      </c>
      <c r="CX8" s="54">
        <v>9472289.02000002</v>
      </c>
      <c r="CY8" s="54">
        <v>9578284.7699999977</v>
      </c>
      <c r="CZ8" s="54">
        <v>13129956.92999999</v>
      </c>
      <c r="DA8" s="54">
        <v>10039083.970000001</v>
      </c>
      <c r="DB8" s="54">
        <v>9870463.4299999904</v>
      </c>
      <c r="DC8" s="54">
        <v>10063054.940000031</v>
      </c>
      <c r="DD8" s="54">
        <v>10612062.209999984</v>
      </c>
      <c r="DE8" s="54">
        <v>10826340.87000002</v>
      </c>
      <c r="DF8" s="54">
        <v>15216113.15999997</v>
      </c>
      <c r="DG8" s="54">
        <v>12465022.500000002</v>
      </c>
      <c r="DH8" s="54">
        <v>13284999.169999992</v>
      </c>
      <c r="DI8" s="54">
        <v>13982304.389999975</v>
      </c>
      <c r="DJ8" s="54">
        <v>15091994.449999988</v>
      </c>
      <c r="DK8" s="54">
        <v>15350432.440000011</v>
      </c>
      <c r="DL8" s="54">
        <v>21649876.609999985</v>
      </c>
      <c r="DM8" s="54">
        <v>16288894.859999999</v>
      </c>
      <c r="DN8" s="54">
        <v>15996659.749999987</v>
      </c>
      <c r="DO8" s="54">
        <v>16250444.019999966</v>
      </c>
      <c r="DP8" s="54">
        <v>16892998.959999964</v>
      </c>
      <c r="DQ8" s="54">
        <v>17374148.399999965</v>
      </c>
      <c r="DR8" s="54">
        <v>24383122.579999939</v>
      </c>
      <c r="DS8" s="54">
        <v>18042193.239999998</v>
      </c>
      <c r="DT8" s="54">
        <v>18417017.869999994</v>
      </c>
      <c r="DU8" s="54">
        <v>18554389.480000045</v>
      </c>
      <c r="DV8" s="54">
        <v>18991080.410000037</v>
      </c>
      <c r="DW8" s="54">
        <v>19523538.780000009</v>
      </c>
      <c r="DX8" s="54">
        <v>27725301.949999966</v>
      </c>
      <c r="DY8" s="54">
        <v>20761220.329999998</v>
      </c>
      <c r="DZ8" s="54">
        <v>20438081.41000003</v>
      </c>
      <c r="EA8" s="54">
        <v>20526772.05999998</v>
      </c>
      <c r="EB8" s="54">
        <v>20684944.04999996</v>
      </c>
      <c r="EC8" s="54">
        <v>21273695.280000027</v>
      </c>
      <c r="ED8" s="54">
        <v>30242812.289999966</v>
      </c>
      <c r="EE8" s="54">
        <v>22090562.510000009</v>
      </c>
      <c r="EF8" s="54">
        <v>22480395.839999974</v>
      </c>
      <c r="EG8" s="54">
        <v>22398064.289999984</v>
      </c>
      <c r="EH8" s="54">
        <v>24225171.980000045</v>
      </c>
      <c r="EI8" s="54">
        <v>24250661.979999993</v>
      </c>
      <c r="EJ8" s="54">
        <v>34925714.409999967</v>
      </c>
      <c r="EK8" s="54">
        <v>25619603.099999987</v>
      </c>
      <c r="EL8" s="54">
        <v>25408642.100000009</v>
      </c>
      <c r="EM8" s="54">
        <v>25455301.319999985</v>
      </c>
      <c r="EN8" s="54">
        <v>27212274.909999959</v>
      </c>
      <c r="EO8" s="54">
        <v>28502852.93000003</v>
      </c>
      <c r="EP8" s="54">
        <v>40925292.720000044</v>
      </c>
      <c r="EQ8" s="54">
        <v>29881072.600000013</v>
      </c>
      <c r="ER8" s="54">
        <v>31431762.129999992</v>
      </c>
      <c r="ES8" s="54">
        <v>32169885.92000005</v>
      </c>
      <c r="ET8" s="54">
        <v>32819452.140000038</v>
      </c>
      <c r="EU8" s="54">
        <v>32881414.079999957</v>
      </c>
      <c r="EV8" s="54">
        <v>48273301.400000051</v>
      </c>
      <c r="EW8" s="54">
        <v>33986743.029999986</v>
      </c>
      <c r="EX8" s="54">
        <v>33215828.940000005</v>
      </c>
      <c r="EY8" s="54">
        <v>33332604.220000044</v>
      </c>
      <c r="EZ8" s="54">
        <v>34173337.150000066</v>
      </c>
      <c r="FA8" s="54">
        <v>33296786.459999986</v>
      </c>
      <c r="FB8" s="54">
        <v>48765329.590000063</v>
      </c>
      <c r="FC8" s="54">
        <v>34257565.739999861</v>
      </c>
      <c r="FD8" s="54">
        <v>34215629.690000065</v>
      </c>
      <c r="FE8" s="54">
        <v>34844321.689999983</v>
      </c>
      <c r="FF8" s="54">
        <v>35840219.109999999</v>
      </c>
      <c r="FG8" s="54">
        <v>35873528.639999963</v>
      </c>
      <c r="FH8" s="54">
        <v>64013000.310000017</v>
      </c>
      <c r="FI8" s="54">
        <v>46805727.730000116</v>
      </c>
      <c r="FJ8" s="54">
        <v>46697024.929999925</v>
      </c>
      <c r="FK8" s="54">
        <v>48595130.719999924</v>
      </c>
      <c r="FL8" s="54">
        <v>49433339.300000019</v>
      </c>
      <c r="FM8" s="54">
        <v>50368313.669999987</v>
      </c>
      <c r="FN8" s="54">
        <v>72923196.100000024</v>
      </c>
      <c r="FO8" s="54">
        <v>51880306.040000081</v>
      </c>
      <c r="FP8" s="54">
        <v>52914803.949999973</v>
      </c>
      <c r="FQ8" s="54">
        <v>55432878.529999979</v>
      </c>
      <c r="FR8" s="54">
        <v>56489267.200000077</v>
      </c>
      <c r="FS8" s="54">
        <v>57356283.660000019</v>
      </c>
      <c r="FT8" s="54">
        <v>88445066.049999967</v>
      </c>
      <c r="FU8" s="54">
        <v>63539853.250000015</v>
      </c>
      <c r="FV8" s="54">
        <v>62313294.809999965</v>
      </c>
      <c r="FW8" s="54">
        <v>64263246.729999967</v>
      </c>
      <c r="FX8" s="54">
        <v>65547418.720000044</v>
      </c>
      <c r="FY8" s="54">
        <v>68357957.450000077</v>
      </c>
      <c r="FZ8" s="54">
        <v>98713916.039999872</v>
      </c>
      <c r="GA8" s="54">
        <v>70622666.450000018</v>
      </c>
      <c r="GB8" s="54">
        <v>72934154.519999892</v>
      </c>
      <c r="GC8" s="54">
        <v>74446664.369999945</v>
      </c>
      <c r="GD8" s="54">
        <v>75658812.34999986</v>
      </c>
      <c r="GE8" s="54">
        <v>83203502.139999971</v>
      </c>
      <c r="GF8" s="54">
        <v>120709069.13000032</v>
      </c>
      <c r="GG8" s="54">
        <v>85981066.840000004</v>
      </c>
      <c r="GH8" s="54">
        <v>84206236.479999885</v>
      </c>
      <c r="GI8" s="54">
        <v>83919776.050000086</v>
      </c>
      <c r="GJ8" s="54">
        <v>90211636.830000073</v>
      </c>
      <c r="GK8" s="54">
        <v>93698799.449999854</v>
      </c>
      <c r="GL8" s="54">
        <v>136525645.47</v>
      </c>
      <c r="GM8" s="54">
        <v>95837634</v>
      </c>
      <c r="GN8" s="54">
        <v>95797743.63000004</v>
      </c>
      <c r="GO8" s="54">
        <v>95314004.61999993</v>
      </c>
      <c r="GP8" s="54">
        <v>105684335.25</v>
      </c>
      <c r="GQ8" s="54">
        <v>114107834.43999979</v>
      </c>
      <c r="GR8" s="54">
        <v>181875555.51000002</v>
      </c>
      <c r="GS8" s="54">
        <v>130875991.37999995</v>
      </c>
      <c r="GT8" s="54">
        <v>127228907.11999993</v>
      </c>
      <c r="GU8" s="54">
        <v>125802937.23000003</v>
      </c>
      <c r="GV8" s="54">
        <v>126392620.61999992</v>
      </c>
      <c r="GW8" s="54">
        <v>132029101.70000006</v>
      </c>
      <c r="GX8" s="54">
        <v>188449566.88999984</v>
      </c>
      <c r="GY8" s="54">
        <v>132712638.45000003</v>
      </c>
      <c r="GZ8" s="54">
        <v>132098260.81000002</v>
      </c>
      <c r="HA8" s="54">
        <v>131928154.3600001</v>
      </c>
      <c r="HB8" s="54">
        <v>135594352.28000015</v>
      </c>
      <c r="HC8" s="54">
        <v>139235118.5600003</v>
      </c>
      <c r="HD8" s="54">
        <v>213062577.10999995</v>
      </c>
      <c r="HE8" s="54">
        <v>153906622.59999976</v>
      </c>
      <c r="HF8" s="54">
        <v>155571294.90999994</v>
      </c>
      <c r="HG8" s="54">
        <v>155503616.36000037</v>
      </c>
      <c r="HH8" s="54">
        <v>166540388.99000043</v>
      </c>
      <c r="HI8" s="54">
        <v>168289824.60000005</v>
      </c>
      <c r="HJ8" s="54">
        <v>243450990.68000036</v>
      </c>
      <c r="HK8" s="54">
        <v>175289632.09999979</v>
      </c>
      <c r="HL8" s="54">
        <v>172792484.40000004</v>
      </c>
      <c r="HM8" s="54">
        <v>178623978.33000016</v>
      </c>
      <c r="HN8" s="54">
        <v>198212595.36000007</v>
      </c>
      <c r="HO8" s="54">
        <v>205364278.58999974</v>
      </c>
      <c r="HP8" s="54">
        <v>286716002.1899991</v>
      </c>
      <c r="HQ8" s="54">
        <v>203648556.8300007</v>
      </c>
      <c r="HR8" s="54">
        <v>202507591.52999967</v>
      </c>
      <c r="HS8" s="54">
        <v>202079438.37999979</v>
      </c>
      <c r="HT8" s="54">
        <v>205422058.87999952</v>
      </c>
      <c r="HU8" s="54">
        <v>225504637.09999985</v>
      </c>
      <c r="HV8" s="54">
        <v>319190455.05999953</v>
      </c>
      <c r="HW8" s="54">
        <v>232675513.64999932</v>
      </c>
      <c r="HX8" s="54">
        <v>226712512.16000018</v>
      </c>
      <c r="HY8" s="54">
        <v>234549638.86000061</v>
      </c>
      <c r="HZ8" s="54">
        <v>233023450.44000036</v>
      </c>
      <c r="IA8" s="54">
        <v>246450001.75000018</v>
      </c>
      <c r="IB8" s="54">
        <v>365191140.47000164</v>
      </c>
      <c r="IC8" s="54">
        <v>256948642.63000026</v>
      </c>
      <c r="ID8" s="54">
        <v>258272238.17000005</v>
      </c>
      <c r="IE8" s="54">
        <v>259340843.55000108</v>
      </c>
      <c r="IF8" s="54">
        <v>271823963.70999998</v>
      </c>
      <c r="IG8" s="54">
        <v>281843774.05999994</v>
      </c>
      <c r="IH8" s="54">
        <v>409935235.16000044</v>
      </c>
      <c r="II8" s="54">
        <v>288649716.63000011</v>
      </c>
      <c r="IJ8" s="54">
        <v>296689805.63000011</v>
      </c>
      <c r="IK8" s="54">
        <v>300617556.41999984</v>
      </c>
      <c r="IL8" s="54">
        <v>315615792.49000001</v>
      </c>
      <c r="IM8" s="54">
        <v>322250631.73999989</v>
      </c>
      <c r="IN8" s="54">
        <v>478661392.5399999</v>
      </c>
      <c r="IO8" s="54">
        <v>346342923.9000001</v>
      </c>
      <c r="IP8" s="54">
        <v>341086460.64999932</v>
      </c>
      <c r="IQ8" s="54">
        <v>337815297.09000009</v>
      </c>
      <c r="IR8" s="54">
        <v>342742060.45999956</v>
      </c>
      <c r="IS8" s="54">
        <v>351392001.78999954</v>
      </c>
      <c r="IT8" s="54">
        <v>510596672.1000005</v>
      </c>
      <c r="IU8" s="54">
        <v>369231165.21000075</v>
      </c>
      <c r="IV8" s="54">
        <v>370057996.62999964</v>
      </c>
      <c r="IW8" s="54">
        <v>368713036.54999965</v>
      </c>
      <c r="IX8" s="54">
        <v>392548806.69999975</v>
      </c>
      <c r="IY8" s="54">
        <v>385442574.38000035</v>
      </c>
      <c r="IZ8" s="54">
        <v>563776790.13999975</v>
      </c>
      <c r="JA8" s="54">
        <v>400869769.79000032</v>
      </c>
      <c r="JB8" s="54">
        <v>396432059.36999977</v>
      </c>
      <c r="JC8" s="54">
        <v>392610404.50000095</v>
      </c>
      <c r="JD8" s="54">
        <v>398894125.38000065</v>
      </c>
      <c r="JE8" s="54">
        <v>404840810.13000035</v>
      </c>
      <c r="JF8" s="54">
        <v>583042687.6200012</v>
      </c>
      <c r="JG8" s="54">
        <v>398430202.52999985</v>
      </c>
      <c r="JH8" s="54">
        <v>407121216.70000005</v>
      </c>
      <c r="JI8" s="54">
        <v>417221117.68999988</v>
      </c>
      <c r="JJ8" s="54">
        <v>430389116.30000001</v>
      </c>
      <c r="JK8" s="54">
        <v>451284971.1099996</v>
      </c>
      <c r="JL8" s="54">
        <v>654985188.36000133</v>
      </c>
      <c r="JM8" s="54">
        <v>495607694.18000108</v>
      </c>
      <c r="JN8" s="54">
        <v>485599207.20000136</v>
      </c>
      <c r="JO8" s="54">
        <v>501989187.87999892</v>
      </c>
      <c r="JP8" s="54">
        <v>502698618.92000037</v>
      </c>
      <c r="JQ8" s="54">
        <v>530244072.11999983</v>
      </c>
      <c r="JR8" s="54">
        <v>764925841.77999973</v>
      </c>
      <c r="JS8" s="54">
        <v>549824935.59999955</v>
      </c>
      <c r="JT8" s="54">
        <v>574056267.96999896</v>
      </c>
      <c r="JU8" s="54">
        <v>586737063.12000179</v>
      </c>
      <c r="JV8" s="54">
        <v>618783912.22000182</v>
      </c>
      <c r="JW8" s="54">
        <v>626238785.7899996</v>
      </c>
      <c r="JX8" s="54">
        <v>932036764.33000219</v>
      </c>
      <c r="JY8" s="54">
        <v>701881739.74999821</v>
      </c>
      <c r="JZ8" s="54">
        <v>737814404.99000061</v>
      </c>
      <c r="KA8" s="54">
        <v>724680410.58999991</v>
      </c>
      <c r="KB8" s="54">
        <v>704130921.33000052</v>
      </c>
      <c r="KC8" s="54">
        <v>711249982.34000158</v>
      </c>
      <c r="KD8" s="54">
        <v>1050022007.7400006</v>
      </c>
      <c r="KE8" s="54">
        <v>722825625.44999897</v>
      </c>
      <c r="KF8" s="54">
        <v>737348842.95000052</v>
      </c>
      <c r="KG8" s="54">
        <v>750655963.62000203</v>
      </c>
      <c r="KH8" s="54">
        <v>798579015.38000262</v>
      </c>
      <c r="KI8" s="54">
        <v>809781367.34999907</v>
      </c>
      <c r="KJ8" s="54">
        <v>1197657808.1200013</v>
      </c>
      <c r="KK8" s="54">
        <v>869249247.29999948</v>
      </c>
      <c r="KL8" s="54">
        <v>911298388.86000109</v>
      </c>
      <c r="KM8" s="54">
        <v>928140548.1900003</v>
      </c>
      <c r="KN8" s="54">
        <v>957487387.7399981</v>
      </c>
      <c r="KO8" s="54">
        <v>980553510.9900012</v>
      </c>
      <c r="KP8" s="54">
        <v>1417955667.2699974</v>
      </c>
      <c r="KQ8" s="54">
        <v>1026602283.7699996</v>
      </c>
      <c r="KR8" s="54">
        <v>1083500975.5199986</v>
      </c>
      <c r="KS8" s="54">
        <v>1110855566.8900001</v>
      </c>
      <c r="KT8" s="54">
        <v>1160544169.0400012</v>
      </c>
      <c r="KU8" s="54">
        <v>1204792783.3500006</v>
      </c>
      <c r="KV8" s="54">
        <v>1779066530.9500005</v>
      </c>
      <c r="KW8" s="54">
        <v>1359571666.3400011</v>
      </c>
      <c r="KX8" s="54">
        <v>1385403769.0900002</v>
      </c>
      <c r="KY8" s="54">
        <v>1432883943.4699955</v>
      </c>
      <c r="KZ8" s="54">
        <v>1497602418.1700015</v>
      </c>
      <c r="LA8" s="54">
        <v>1583745337.7399974</v>
      </c>
      <c r="LB8" s="54">
        <v>2335111149.5699959</v>
      </c>
      <c r="LC8" s="54">
        <v>1742126629.6000004</v>
      </c>
      <c r="LD8" s="54">
        <v>1902126554.9300025</v>
      </c>
      <c r="LE8" s="54">
        <v>2000136655.0399961</v>
      </c>
      <c r="LF8" s="54">
        <v>2102880372.2700012</v>
      </c>
      <c r="LG8" s="54">
        <v>2257314347.2499995</v>
      </c>
      <c r="LH8" s="54">
        <v>3431208922.2399912</v>
      </c>
      <c r="LI8" s="54">
        <v>2561581298.3199954</v>
      </c>
      <c r="LJ8" s="54">
        <v>2711436790.8000031</v>
      </c>
      <c r="LK8" s="54">
        <v>2874174328.5299954</v>
      </c>
      <c r="LL8" s="54">
        <v>3116052252.6800027</v>
      </c>
      <c r="LM8" s="54">
        <v>3384546708.4799986</v>
      </c>
      <c r="LN8" s="54">
        <v>5053219791.5200109</v>
      </c>
      <c r="LO8" s="54">
        <v>3768035155.6000066</v>
      </c>
      <c r="LP8" s="54">
        <v>4272222281.3200073</v>
      </c>
      <c r="LQ8" s="54">
        <v>4603889630.380003</v>
      </c>
      <c r="LR8" s="54">
        <v>5275810588.8799887</v>
      </c>
      <c r="LS8" s="54">
        <v>5845396224.3200159</v>
      </c>
      <c r="LT8" s="54">
        <v>9337196273.8299999</v>
      </c>
      <c r="LU8" s="54">
        <v>8052450830.3800211</v>
      </c>
      <c r="LV8" s="54">
        <v>8932319183.4299831</v>
      </c>
      <c r="LW8" s="54">
        <v>9634030247.5499916</v>
      </c>
      <c r="LX8" s="54">
        <v>11130640588.390003</v>
      </c>
      <c r="LY8" s="54">
        <v>11573498042.89999</v>
      </c>
      <c r="LZ8" s="54">
        <v>17710434618.809998</v>
      </c>
      <c r="MA8" s="54">
        <v>13069785999.590019</v>
      </c>
      <c r="MB8" s="54">
        <v>13643813785.10001</v>
      </c>
      <c r="MC8" s="54">
        <v>14187990968.880011</v>
      </c>
      <c r="MD8" s="54">
        <v>15025048398.280003</v>
      </c>
      <c r="ME8" s="54">
        <v>15396502315.069984</v>
      </c>
      <c r="MF8" s="54">
        <v>23270650370.500004</v>
      </c>
      <c r="MG8" s="54">
        <v>17170766298.630018</v>
      </c>
      <c r="MH8" s="54">
        <v>17471450295.680004</v>
      </c>
    </row>
    <row r="9" spans="1:346" s="45" customFormat="1" ht="15" customHeight="1" x14ac:dyDescent="0.2">
      <c r="A9" s="43" t="s">
        <v>1</v>
      </c>
      <c r="B9" s="54">
        <v>4179604.1199999987</v>
      </c>
      <c r="C9" s="54">
        <v>3430095.1900000023</v>
      </c>
      <c r="D9" s="54">
        <v>3440683.290000001</v>
      </c>
      <c r="E9" s="54">
        <v>3442765.0900000073</v>
      </c>
      <c r="F9" s="54">
        <v>3519044.9799999967</v>
      </c>
      <c r="G9" s="54">
        <v>3511797.9799999953</v>
      </c>
      <c r="H9" s="54">
        <v>4522929.5799999954</v>
      </c>
      <c r="I9" s="54">
        <v>3626001.830000001</v>
      </c>
      <c r="J9" s="54">
        <v>3529262.1299999952</v>
      </c>
      <c r="K9" s="54">
        <v>3526302.0599999954</v>
      </c>
      <c r="L9" s="54">
        <v>3569851.17</v>
      </c>
      <c r="M9" s="54">
        <v>3558286.5000000014</v>
      </c>
      <c r="N9" s="54">
        <v>4505589.4300000072</v>
      </c>
      <c r="O9" s="54">
        <v>3692781.2600000054</v>
      </c>
      <c r="P9" s="54">
        <v>3682774.8200000031</v>
      </c>
      <c r="Q9" s="54">
        <v>3711312.2400000091</v>
      </c>
      <c r="R9" s="54">
        <v>3771171.3099999926</v>
      </c>
      <c r="S9" s="54">
        <v>3712991.06</v>
      </c>
      <c r="T9" s="54">
        <v>4816031.4100000113</v>
      </c>
      <c r="U9" s="54">
        <v>3824307.3500000038</v>
      </c>
      <c r="V9" s="54">
        <v>3749130.010000003</v>
      </c>
      <c r="W9" s="54">
        <v>3806675.879999999</v>
      </c>
      <c r="X9" s="54">
        <v>3756217.540000007</v>
      </c>
      <c r="Y9" s="54">
        <v>3753504.8199999877</v>
      </c>
      <c r="Z9" s="54">
        <v>4916681.1399999931</v>
      </c>
      <c r="AA9" s="54">
        <v>3998651.680000003</v>
      </c>
      <c r="AB9" s="54">
        <v>4009651.4799999972</v>
      </c>
      <c r="AC9" s="54">
        <v>4057380.6300000008</v>
      </c>
      <c r="AD9" s="54">
        <v>4129986.3599999938</v>
      </c>
      <c r="AE9" s="54">
        <v>4151892.22</v>
      </c>
      <c r="AF9" s="54">
        <v>5276834.8000000101</v>
      </c>
      <c r="AG9" s="54">
        <v>4218809.3999999939</v>
      </c>
      <c r="AH9" s="54">
        <v>4167153.720000016</v>
      </c>
      <c r="AI9" s="54">
        <v>4239068.3999999976</v>
      </c>
      <c r="AJ9" s="54">
        <v>4232962.5599999987</v>
      </c>
      <c r="AK9" s="54">
        <v>4239766.2499999972</v>
      </c>
      <c r="AL9" s="54">
        <v>5429201.2400000142</v>
      </c>
      <c r="AM9" s="54">
        <v>4373481.2700000033</v>
      </c>
      <c r="AN9" s="54">
        <v>4382591.7799999984</v>
      </c>
      <c r="AO9" s="54">
        <v>4418343.3100000098</v>
      </c>
      <c r="AP9" s="54">
        <v>4416052.2399999974</v>
      </c>
      <c r="AQ9" s="54">
        <v>4457443.7899999954</v>
      </c>
      <c r="AR9" s="54">
        <v>5614042.1600000123</v>
      </c>
      <c r="AS9" s="54">
        <v>4510472.4700000035</v>
      </c>
      <c r="AT9" s="54">
        <v>4442371.8799999962</v>
      </c>
      <c r="AU9" s="54">
        <v>4493284.4899999984</v>
      </c>
      <c r="AV9" s="54">
        <v>4406084.269999994</v>
      </c>
      <c r="AW9" s="54">
        <v>4446931.0200000042</v>
      </c>
      <c r="AX9" s="54">
        <v>5549012.0500000082</v>
      </c>
      <c r="AY9" s="54">
        <v>4449373.1200000057</v>
      </c>
      <c r="AZ9" s="54">
        <v>4504989.0199999893</v>
      </c>
      <c r="BA9" s="54">
        <v>4476111.5900000045</v>
      </c>
      <c r="BB9" s="54">
        <v>4498391.610000005</v>
      </c>
      <c r="BC9" s="54">
        <v>4491523.1500000078</v>
      </c>
      <c r="BD9" s="54">
        <v>5650687.5800000038</v>
      </c>
      <c r="BE9" s="54">
        <v>4602345.9499999927</v>
      </c>
      <c r="BF9" s="54">
        <v>6516536.7400000049</v>
      </c>
      <c r="BG9" s="54">
        <v>6574456.7999999933</v>
      </c>
      <c r="BH9" s="54">
        <v>6534660.3700000094</v>
      </c>
      <c r="BI9" s="54">
        <v>6501834.98999999</v>
      </c>
      <c r="BJ9" s="54">
        <v>7862427.5499999924</v>
      </c>
      <c r="BK9" s="54">
        <v>6277526.6800000016</v>
      </c>
      <c r="BL9" s="54">
        <v>6205606.6800000081</v>
      </c>
      <c r="BM9" s="54">
        <v>6095462.9800000042</v>
      </c>
      <c r="BN9" s="54">
        <v>5961303.8199999919</v>
      </c>
      <c r="BO9" s="54">
        <v>5894483.949999989</v>
      </c>
      <c r="BP9" s="54">
        <v>7088004.0000000093</v>
      </c>
      <c r="BQ9" s="54">
        <v>5600443.339999998</v>
      </c>
      <c r="BR9" s="54">
        <v>5365646.9000000088</v>
      </c>
      <c r="BS9" s="54">
        <v>5323678.0000000056</v>
      </c>
      <c r="BT9" s="54">
        <v>5289532.0800000122</v>
      </c>
      <c r="BU9" s="54">
        <v>5305506.9099999936</v>
      </c>
      <c r="BV9" s="54">
        <v>7311737.2899999935</v>
      </c>
      <c r="BW9" s="54">
        <v>5691968.9200000055</v>
      </c>
      <c r="BX9" s="54">
        <v>5755537.609999991</v>
      </c>
      <c r="BY9" s="54">
        <v>5792632.4900000105</v>
      </c>
      <c r="BZ9" s="54">
        <v>5922204.0800000047</v>
      </c>
      <c r="CA9" s="54">
        <v>5941805.3500000117</v>
      </c>
      <c r="CB9" s="54">
        <v>7855158.5700000087</v>
      </c>
      <c r="CC9" s="54">
        <v>6275921.630000012</v>
      </c>
      <c r="CD9" s="54">
        <v>6205471.5700000087</v>
      </c>
      <c r="CE9" s="54">
        <v>6292011.2100000102</v>
      </c>
      <c r="CF9" s="54">
        <v>6465079.860000005</v>
      </c>
      <c r="CG9" s="54">
        <v>6501893.9899999965</v>
      </c>
      <c r="CH9" s="54">
        <v>8765465.3699999899</v>
      </c>
      <c r="CI9" s="54">
        <v>7330785.5399999833</v>
      </c>
      <c r="CJ9" s="54">
        <v>7638987.1999999955</v>
      </c>
      <c r="CK9" s="54">
        <v>8173689.2899999907</v>
      </c>
      <c r="CL9" s="54">
        <v>8607835.6999999899</v>
      </c>
      <c r="CM9" s="54">
        <v>8870423.1599999685</v>
      </c>
      <c r="CN9" s="54">
        <v>12374776.809999997</v>
      </c>
      <c r="CO9" s="54">
        <v>9777539.5600000173</v>
      </c>
      <c r="CP9" s="54">
        <v>9849793.3699999861</v>
      </c>
      <c r="CQ9" s="54">
        <v>10141780.560000002</v>
      </c>
      <c r="CR9" s="54">
        <v>10181891.799999991</v>
      </c>
      <c r="CS9" s="54">
        <v>10272030.029999977</v>
      </c>
      <c r="CT9" s="54">
        <v>13876577.67999999</v>
      </c>
      <c r="CU9" s="54">
        <v>10425940.520000007</v>
      </c>
      <c r="CV9" s="54">
        <v>10506419.840000005</v>
      </c>
      <c r="CW9" s="54">
        <v>10647596.139999984</v>
      </c>
      <c r="CX9" s="54">
        <v>10690549.02000002</v>
      </c>
      <c r="CY9" s="54">
        <v>10892719.34999999</v>
      </c>
      <c r="CZ9" s="54">
        <v>15147846.810000025</v>
      </c>
      <c r="DA9" s="54">
        <v>11432006.939999981</v>
      </c>
      <c r="DB9" s="54">
        <v>11197111.57999997</v>
      </c>
      <c r="DC9" s="54">
        <v>11590443.429999989</v>
      </c>
      <c r="DD9" s="54">
        <v>12265861.919999998</v>
      </c>
      <c r="DE9" s="54">
        <v>12486390.360000009</v>
      </c>
      <c r="DF9" s="54">
        <v>17672025.030000016</v>
      </c>
      <c r="DG9" s="54">
        <v>14325851.809999993</v>
      </c>
      <c r="DH9" s="54">
        <v>15458694.51999999</v>
      </c>
      <c r="DI9" s="54">
        <v>16410582.879999993</v>
      </c>
      <c r="DJ9" s="54">
        <v>17511413.449999996</v>
      </c>
      <c r="DK9" s="54">
        <v>17919411.890000001</v>
      </c>
      <c r="DL9" s="54">
        <v>25494211.960000005</v>
      </c>
      <c r="DM9" s="54">
        <v>19156407.719999995</v>
      </c>
      <c r="DN9" s="54">
        <v>18582680.309999987</v>
      </c>
      <c r="DO9" s="54">
        <v>19068518.810000014</v>
      </c>
      <c r="DP9" s="54">
        <v>19353684.839999955</v>
      </c>
      <c r="DQ9" s="54">
        <v>20156385.999999966</v>
      </c>
      <c r="DR9" s="54">
        <v>28213779.340000026</v>
      </c>
      <c r="DS9" s="54">
        <v>20939770.590000011</v>
      </c>
      <c r="DT9" s="54">
        <v>21374653.130000003</v>
      </c>
      <c r="DU9" s="54">
        <v>21466105.479999997</v>
      </c>
      <c r="DV9" s="54">
        <v>22072141.599999979</v>
      </c>
      <c r="DW9" s="54">
        <v>22670203.719999976</v>
      </c>
      <c r="DX9" s="54">
        <v>32455408.129999965</v>
      </c>
      <c r="DY9" s="54">
        <v>24346910.030000046</v>
      </c>
      <c r="DZ9" s="54">
        <v>23672333.899999984</v>
      </c>
      <c r="EA9" s="54">
        <v>24036390.09000003</v>
      </c>
      <c r="EB9" s="54">
        <v>23940283.070000011</v>
      </c>
      <c r="EC9" s="54">
        <v>25023617.52999996</v>
      </c>
      <c r="ED9" s="54">
        <v>35449137.929999948</v>
      </c>
      <c r="EE9" s="54">
        <v>25843164.590000033</v>
      </c>
      <c r="EF9" s="54">
        <v>26311867.490000017</v>
      </c>
      <c r="EG9" s="54">
        <v>25934976.219999988</v>
      </c>
      <c r="EH9" s="54">
        <v>27932745.290000044</v>
      </c>
      <c r="EI9" s="54">
        <v>28148384.130000018</v>
      </c>
      <c r="EJ9" s="54">
        <v>40866292.769999996</v>
      </c>
      <c r="EK9" s="54">
        <v>29620600.329999961</v>
      </c>
      <c r="EL9" s="54">
        <v>29857766.82000006</v>
      </c>
      <c r="EM9" s="54">
        <v>30087829.900000077</v>
      </c>
      <c r="EN9" s="54">
        <v>32479522.330000032</v>
      </c>
      <c r="EO9" s="54">
        <v>33963567.770000055</v>
      </c>
      <c r="EP9" s="54">
        <v>48135598.43</v>
      </c>
      <c r="EQ9" s="54">
        <v>35409081.60999997</v>
      </c>
      <c r="ER9" s="54">
        <v>36650867.190000094</v>
      </c>
      <c r="ES9" s="54">
        <v>38123251.370000012</v>
      </c>
      <c r="ET9" s="54">
        <v>39037753.989999942</v>
      </c>
      <c r="EU9" s="54">
        <v>38557148.299999945</v>
      </c>
      <c r="EV9" s="54">
        <v>56990519.519999988</v>
      </c>
      <c r="EW9" s="54">
        <v>39808735.519999914</v>
      </c>
      <c r="EX9" s="54">
        <v>38800480.780000001</v>
      </c>
      <c r="EY9" s="54">
        <v>39355106.439999908</v>
      </c>
      <c r="EZ9" s="54">
        <v>40006319.700000003</v>
      </c>
      <c r="FA9" s="54">
        <v>39123838.169999912</v>
      </c>
      <c r="FB9" s="54">
        <v>57522136.129999898</v>
      </c>
      <c r="FC9" s="54">
        <v>40532492.899999991</v>
      </c>
      <c r="FD9" s="54">
        <v>40422368.629999943</v>
      </c>
      <c r="FE9" s="54">
        <v>40991193.220000021</v>
      </c>
      <c r="FF9" s="54">
        <v>42244983.290000066</v>
      </c>
      <c r="FG9" s="54">
        <v>42149838.18</v>
      </c>
      <c r="FH9" s="54">
        <v>75169634.150000095</v>
      </c>
      <c r="FI9" s="54">
        <v>54001587.79999996</v>
      </c>
      <c r="FJ9" s="54">
        <v>54465189.149999984</v>
      </c>
      <c r="FK9" s="54">
        <v>56611576.479999937</v>
      </c>
      <c r="FL9" s="54">
        <v>57381780.170000032</v>
      </c>
      <c r="FM9" s="54">
        <v>57761165.879999965</v>
      </c>
      <c r="FN9" s="54">
        <v>84185161.84999986</v>
      </c>
      <c r="FO9" s="54">
        <v>60136493.979999997</v>
      </c>
      <c r="FP9" s="54">
        <v>61134060.169999816</v>
      </c>
      <c r="FQ9" s="54">
        <v>63311740.110000022</v>
      </c>
      <c r="FR9" s="54">
        <v>64011181.870000027</v>
      </c>
      <c r="FS9" s="54">
        <v>64977250.149999939</v>
      </c>
      <c r="FT9" s="54">
        <v>100042007.60000002</v>
      </c>
      <c r="FU9" s="54">
        <v>71663357.939999938</v>
      </c>
      <c r="FV9" s="54">
        <v>70168887.470000118</v>
      </c>
      <c r="FW9" s="54">
        <v>72848147.930000082</v>
      </c>
      <c r="FX9" s="54">
        <v>73521069.180000097</v>
      </c>
      <c r="FY9" s="54">
        <v>77601289.1199999</v>
      </c>
      <c r="FZ9" s="54">
        <v>112136938.98999996</v>
      </c>
      <c r="GA9" s="54">
        <v>80544489.120000064</v>
      </c>
      <c r="GB9" s="54">
        <v>83160013.410000026</v>
      </c>
      <c r="GC9" s="54">
        <v>84627302.419999942</v>
      </c>
      <c r="GD9" s="54">
        <v>85857380.299999863</v>
      </c>
      <c r="GE9" s="54">
        <v>92879876.779999882</v>
      </c>
      <c r="GF9" s="54">
        <v>135202516.51999977</v>
      </c>
      <c r="GG9" s="54">
        <v>95569858.290000141</v>
      </c>
      <c r="GH9" s="54">
        <v>93537622.560000151</v>
      </c>
      <c r="GI9" s="54">
        <v>93605797.660000056</v>
      </c>
      <c r="GJ9" s="54">
        <v>99293160.389999792</v>
      </c>
      <c r="GK9" s="54">
        <v>104143002.17000005</v>
      </c>
      <c r="GL9" s="54">
        <v>150505332.49999988</v>
      </c>
      <c r="GM9" s="54">
        <v>106922838.22000006</v>
      </c>
      <c r="GN9" s="54">
        <v>107363540.35000013</v>
      </c>
      <c r="GO9" s="54">
        <v>106183038.94000024</v>
      </c>
      <c r="GP9" s="54">
        <v>118667634.91000018</v>
      </c>
      <c r="GQ9" s="54">
        <v>126637589.28999978</v>
      </c>
      <c r="GR9" s="54">
        <v>202712000.00999999</v>
      </c>
      <c r="GS9" s="54">
        <v>144862800.01999992</v>
      </c>
      <c r="GT9" s="54">
        <v>139998415.75000024</v>
      </c>
      <c r="GU9" s="54">
        <v>140263611.70000014</v>
      </c>
      <c r="GV9" s="54">
        <v>141261359.42999965</v>
      </c>
      <c r="GW9" s="54">
        <v>147446971.06000024</v>
      </c>
      <c r="GX9" s="54">
        <v>209889543.95999986</v>
      </c>
      <c r="GY9" s="54">
        <v>148747695.65000013</v>
      </c>
      <c r="GZ9" s="54">
        <v>148714820.87999991</v>
      </c>
      <c r="HA9" s="54">
        <v>149277847.91000021</v>
      </c>
      <c r="HB9" s="54">
        <v>154140338.52000031</v>
      </c>
      <c r="HC9" s="54">
        <v>157365301.03000003</v>
      </c>
      <c r="HD9" s="54">
        <v>240143389.04000053</v>
      </c>
      <c r="HE9" s="54">
        <v>171486410.51999986</v>
      </c>
      <c r="HF9" s="54">
        <v>171882191.08000007</v>
      </c>
      <c r="HG9" s="54">
        <v>173520659.51000017</v>
      </c>
      <c r="HH9" s="54">
        <v>187149773.3900001</v>
      </c>
      <c r="HI9" s="54">
        <v>188998498.36000007</v>
      </c>
      <c r="HJ9" s="54">
        <v>273525720.12000024</v>
      </c>
      <c r="HK9" s="54">
        <v>198210547.93000028</v>
      </c>
      <c r="HL9" s="54">
        <v>195219572.71000028</v>
      </c>
      <c r="HM9" s="54">
        <v>201979350.64000043</v>
      </c>
      <c r="HN9" s="54">
        <v>215944222.2999998</v>
      </c>
      <c r="HO9" s="54">
        <v>220819894.82000035</v>
      </c>
      <c r="HP9" s="54">
        <v>323216637.07999957</v>
      </c>
      <c r="HQ9" s="54">
        <v>226434695.37999997</v>
      </c>
      <c r="HR9" s="54">
        <v>224933199.2699995</v>
      </c>
      <c r="HS9" s="54">
        <v>227135709.06000012</v>
      </c>
      <c r="HT9" s="54">
        <v>231148441.37999958</v>
      </c>
      <c r="HU9" s="54">
        <v>251947956.4400003</v>
      </c>
      <c r="HV9" s="54">
        <v>358926370.16999924</v>
      </c>
      <c r="HW9" s="54">
        <v>261582483.95000005</v>
      </c>
      <c r="HX9" s="54">
        <v>256921592.78999951</v>
      </c>
      <c r="HY9" s="54">
        <v>266122999.83999997</v>
      </c>
      <c r="HZ9" s="54">
        <v>265891360.64000046</v>
      </c>
      <c r="IA9" s="54">
        <v>277077687.54000032</v>
      </c>
      <c r="IB9" s="54">
        <v>412627923.28000003</v>
      </c>
      <c r="IC9" s="54">
        <v>288948418.56000036</v>
      </c>
      <c r="ID9" s="54">
        <v>292749207.45999968</v>
      </c>
      <c r="IE9" s="54">
        <v>296186826.28999984</v>
      </c>
      <c r="IF9" s="54">
        <v>308149523.27999973</v>
      </c>
      <c r="IG9" s="54">
        <v>319653164.45999998</v>
      </c>
      <c r="IH9" s="54">
        <v>463376878.48999971</v>
      </c>
      <c r="II9" s="54">
        <v>329320704.19000041</v>
      </c>
      <c r="IJ9" s="54">
        <v>339688760.23000026</v>
      </c>
      <c r="IK9" s="54">
        <v>343617220.7999993</v>
      </c>
      <c r="IL9" s="54">
        <v>359470060.98999953</v>
      </c>
      <c r="IM9" s="54">
        <v>370627368.51000023</v>
      </c>
      <c r="IN9" s="54">
        <v>544833552.33000028</v>
      </c>
      <c r="IO9" s="54">
        <v>393744350.93000036</v>
      </c>
      <c r="IP9" s="54">
        <v>386785073.34000033</v>
      </c>
      <c r="IQ9" s="54">
        <v>386757120.91999984</v>
      </c>
      <c r="IR9" s="54">
        <v>387732110.72000009</v>
      </c>
      <c r="IS9" s="54">
        <v>400173058.04000133</v>
      </c>
      <c r="IT9" s="54">
        <v>579611936.38999832</v>
      </c>
      <c r="IU9" s="54">
        <v>417684210.37000006</v>
      </c>
      <c r="IV9" s="54">
        <v>420604468.65999985</v>
      </c>
      <c r="IW9" s="54">
        <v>417831605.91000038</v>
      </c>
      <c r="IX9" s="54">
        <v>437235152.38999963</v>
      </c>
      <c r="IY9" s="54">
        <v>434975467.16000098</v>
      </c>
      <c r="IZ9" s="54">
        <v>634338568.71000004</v>
      </c>
      <c r="JA9" s="54">
        <v>452990748.81999874</v>
      </c>
      <c r="JB9" s="54">
        <v>443303709.73000008</v>
      </c>
      <c r="JC9" s="54">
        <v>446651093.99999988</v>
      </c>
      <c r="JD9" s="54">
        <v>451358897.11999935</v>
      </c>
      <c r="JE9" s="54">
        <v>458405185.42000055</v>
      </c>
      <c r="JF9" s="54">
        <v>657424369.31000149</v>
      </c>
      <c r="JG9" s="54">
        <v>460814368.72999865</v>
      </c>
      <c r="JH9" s="54">
        <v>470112000.04000026</v>
      </c>
      <c r="JI9" s="54">
        <v>475424755.09999955</v>
      </c>
      <c r="JJ9" s="54">
        <v>492862608.49999976</v>
      </c>
      <c r="JK9" s="54">
        <v>513670148.78999972</v>
      </c>
      <c r="JL9" s="54">
        <v>750309984.06999922</v>
      </c>
      <c r="JM9" s="54">
        <v>566537286.1099993</v>
      </c>
      <c r="JN9" s="54">
        <v>553305333.26999974</v>
      </c>
      <c r="JO9" s="54">
        <v>573376417.74999964</v>
      </c>
      <c r="JP9" s="54">
        <v>574802706.43000078</v>
      </c>
      <c r="JQ9" s="54">
        <v>608673466.98000002</v>
      </c>
      <c r="JR9" s="54">
        <v>876494567.3000015</v>
      </c>
      <c r="JS9" s="54">
        <v>632906700.52000022</v>
      </c>
      <c r="JT9" s="54">
        <v>656573746.98000014</v>
      </c>
      <c r="JU9" s="54">
        <v>671683418.23000038</v>
      </c>
      <c r="JV9" s="54">
        <v>712932992.4900018</v>
      </c>
      <c r="JW9" s="54">
        <v>723771410.72000062</v>
      </c>
      <c r="JX9" s="54">
        <v>1085530467.519999</v>
      </c>
      <c r="JY9" s="54">
        <v>824138339.8299998</v>
      </c>
      <c r="JZ9" s="54">
        <v>847245392.91000009</v>
      </c>
      <c r="KA9" s="54">
        <v>834317571.62000036</v>
      </c>
      <c r="KB9" s="54">
        <v>796764435.44999969</v>
      </c>
      <c r="KC9" s="54">
        <v>802828164.18000007</v>
      </c>
      <c r="KD9" s="54">
        <v>1195178575.0899975</v>
      </c>
      <c r="KE9" s="54">
        <v>820369448.86000013</v>
      </c>
      <c r="KF9" s="54">
        <v>833906457.86000121</v>
      </c>
      <c r="KG9" s="54">
        <v>849437243.36000085</v>
      </c>
      <c r="KH9" s="54">
        <v>901633804.95999706</v>
      </c>
      <c r="KI9" s="54">
        <v>919831635.49999893</v>
      </c>
      <c r="KJ9" s="54">
        <v>1366047017.1999984</v>
      </c>
      <c r="KK9" s="54">
        <v>996655715.68999863</v>
      </c>
      <c r="KL9" s="54">
        <v>1022192633.8200011</v>
      </c>
      <c r="KM9" s="54">
        <v>1058736048.4399995</v>
      </c>
      <c r="KN9" s="54">
        <v>1094971591.6600013</v>
      </c>
      <c r="KO9" s="54">
        <v>1113622659.6300004</v>
      </c>
      <c r="KP9" s="54">
        <v>1611883766.5500014</v>
      </c>
      <c r="KQ9" s="54">
        <v>1175795235.5000012</v>
      </c>
      <c r="KR9" s="54">
        <v>1236880179.2599957</v>
      </c>
      <c r="KS9" s="54">
        <v>1271176609.0000002</v>
      </c>
      <c r="KT9" s="54">
        <v>1322828583.6300042</v>
      </c>
      <c r="KU9" s="54">
        <v>1391695696.0400014</v>
      </c>
      <c r="KV9" s="54">
        <v>2057722057.5900002</v>
      </c>
      <c r="KW9" s="54">
        <v>1562189220.4400036</v>
      </c>
      <c r="KX9" s="54">
        <v>1570012894.74</v>
      </c>
      <c r="KY9" s="54">
        <v>1678979504.2999992</v>
      </c>
      <c r="KZ9" s="54">
        <v>1743614151.1100004</v>
      </c>
      <c r="LA9" s="54">
        <v>1854626232.5699971</v>
      </c>
      <c r="LB9" s="54">
        <v>2717202144.0799975</v>
      </c>
      <c r="LC9" s="54">
        <v>2015783138.0000026</v>
      </c>
      <c r="LD9" s="54">
        <v>2202902812.9300027</v>
      </c>
      <c r="LE9" s="54">
        <v>2327388346.1399975</v>
      </c>
      <c r="LF9" s="54">
        <v>2431942350.550004</v>
      </c>
      <c r="LG9" s="54">
        <v>2648559442.6300044</v>
      </c>
      <c r="LH9" s="54">
        <v>4071475783.4999976</v>
      </c>
      <c r="LI9" s="54">
        <v>3051195391.9699926</v>
      </c>
      <c r="LJ9" s="54">
        <v>3197310845.3500009</v>
      </c>
      <c r="LK9" s="54">
        <v>3429732607.8500032</v>
      </c>
      <c r="LL9" s="54">
        <v>3658087862.4499998</v>
      </c>
      <c r="LM9" s="54">
        <v>3981220085.6300035</v>
      </c>
      <c r="LN9" s="54">
        <v>5946082392.329998</v>
      </c>
      <c r="LO9" s="54">
        <v>4466091308.1799879</v>
      </c>
      <c r="LP9" s="54">
        <v>5036836225.5000114</v>
      </c>
      <c r="LQ9" s="54">
        <v>5431529801.2200089</v>
      </c>
      <c r="LR9" s="54">
        <v>6203678641.270009</v>
      </c>
      <c r="LS9" s="54">
        <v>6851486031.7200165</v>
      </c>
      <c r="LT9" s="54">
        <v>11112763807.320013</v>
      </c>
      <c r="LU9" s="54">
        <v>9542370349.0200157</v>
      </c>
      <c r="LV9" s="54">
        <v>10431313423.619978</v>
      </c>
      <c r="LW9" s="54">
        <v>11401542587.979994</v>
      </c>
      <c r="LX9" s="54">
        <v>13008686814.879997</v>
      </c>
      <c r="LY9" s="54">
        <v>13636114958.540007</v>
      </c>
      <c r="LZ9" s="54">
        <v>20739807848.539997</v>
      </c>
      <c r="MA9" s="54">
        <v>15435839549.679976</v>
      </c>
      <c r="MB9" s="54">
        <v>16046464394.089989</v>
      </c>
      <c r="MC9" s="54">
        <v>16694420328.149982</v>
      </c>
      <c r="MD9" s="54">
        <v>17714073472.239986</v>
      </c>
      <c r="ME9" s="54">
        <v>18403605931.240028</v>
      </c>
      <c r="MF9" s="54">
        <v>27700705179.80006</v>
      </c>
      <c r="MG9" s="54">
        <v>20567111377.229988</v>
      </c>
      <c r="MH9" s="54">
        <v>20729012302.219975</v>
      </c>
    </row>
    <row r="10" spans="1:346" s="45" customFormat="1" ht="15" customHeight="1" x14ac:dyDescent="0.2">
      <c r="A10" s="43" t="s">
        <v>2</v>
      </c>
      <c r="B10" s="54">
        <v>6742004.8000000063</v>
      </c>
      <c r="C10" s="54">
        <v>5479940.1799999885</v>
      </c>
      <c r="D10" s="54">
        <v>5547608.7199999988</v>
      </c>
      <c r="E10" s="54">
        <v>5519268.6400000053</v>
      </c>
      <c r="F10" s="54">
        <v>5755665.5400000056</v>
      </c>
      <c r="G10" s="54">
        <v>5665999.4500000114</v>
      </c>
      <c r="H10" s="54">
        <v>7381701.5000000065</v>
      </c>
      <c r="I10" s="54">
        <v>5821954.9599999925</v>
      </c>
      <c r="J10" s="54">
        <v>5646605.4800000126</v>
      </c>
      <c r="K10" s="54">
        <v>5718205.2600000147</v>
      </c>
      <c r="L10" s="54">
        <v>5818837.5100000082</v>
      </c>
      <c r="M10" s="54">
        <v>5779216.0699999984</v>
      </c>
      <c r="N10" s="54">
        <v>7325293.5499999961</v>
      </c>
      <c r="O10" s="54">
        <v>6045967.8400000026</v>
      </c>
      <c r="P10" s="54">
        <v>6011827.3399999877</v>
      </c>
      <c r="Q10" s="54">
        <v>6137277.3000000045</v>
      </c>
      <c r="R10" s="54">
        <v>6231912.5699999928</v>
      </c>
      <c r="S10" s="54">
        <v>6124138.79</v>
      </c>
      <c r="T10" s="54">
        <v>7994990.829999987</v>
      </c>
      <c r="U10" s="54">
        <v>6274727.5099999933</v>
      </c>
      <c r="V10" s="54">
        <v>6135929.2800000086</v>
      </c>
      <c r="W10" s="54">
        <v>6320435.1500000134</v>
      </c>
      <c r="X10" s="54">
        <v>6219348.8099999977</v>
      </c>
      <c r="Y10" s="54">
        <v>6189401.2500000112</v>
      </c>
      <c r="Z10" s="54">
        <v>8306284.3300000085</v>
      </c>
      <c r="AA10" s="54">
        <v>6684051.5000000037</v>
      </c>
      <c r="AB10" s="54">
        <v>6641869.5299999928</v>
      </c>
      <c r="AC10" s="54">
        <v>6770047.2600000026</v>
      </c>
      <c r="AD10" s="54">
        <v>6950703.9500000058</v>
      </c>
      <c r="AE10" s="54">
        <v>6919173.7200000174</v>
      </c>
      <c r="AF10" s="54">
        <v>8971162.4800000135</v>
      </c>
      <c r="AG10" s="54">
        <v>7062818.4100000113</v>
      </c>
      <c r="AH10" s="54">
        <v>6931517.1800000053</v>
      </c>
      <c r="AI10" s="54">
        <v>7103046.4900000002</v>
      </c>
      <c r="AJ10" s="54">
        <v>6972971.9299999857</v>
      </c>
      <c r="AK10" s="54">
        <v>6849585.2900000047</v>
      </c>
      <c r="AL10" s="54">
        <v>8964195.6699999981</v>
      </c>
      <c r="AM10" s="54">
        <v>7108383.7700000033</v>
      </c>
      <c r="AN10" s="54">
        <v>7143823.4900000114</v>
      </c>
      <c r="AO10" s="54">
        <v>7196671.4400000004</v>
      </c>
      <c r="AP10" s="54">
        <v>7178218.669999999</v>
      </c>
      <c r="AQ10" s="54">
        <v>7277622.0200000061</v>
      </c>
      <c r="AR10" s="54">
        <v>9322763.8300000057</v>
      </c>
      <c r="AS10" s="54">
        <v>7388079.6300000185</v>
      </c>
      <c r="AT10" s="54">
        <v>7340496.9599999962</v>
      </c>
      <c r="AU10" s="54">
        <v>7448609.7300000014</v>
      </c>
      <c r="AV10" s="54">
        <v>7154747.7400000216</v>
      </c>
      <c r="AW10" s="54">
        <v>7116498.2899999805</v>
      </c>
      <c r="AX10" s="54">
        <v>8984711.6399999764</v>
      </c>
      <c r="AY10" s="54">
        <v>7131881.1300000027</v>
      </c>
      <c r="AZ10" s="54">
        <v>7209592.6899999995</v>
      </c>
      <c r="BA10" s="54">
        <v>7162622.9400000134</v>
      </c>
      <c r="BB10" s="54">
        <v>7319593.4500000039</v>
      </c>
      <c r="BC10" s="54">
        <v>7289126.3400000054</v>
      </c>
      <c r="BD10" s="54">
        <v>9180384.3500000015</v>
      </c>
      <c r="BE10" s="54">
        <v>7382747.5199999958</v>
      </c>
      <c r="BF10" s="54">
        <v>10354309.570000008</v>
      </c>
      <c r="BG10" s="54">
        <v>10443639.429999994</v>
      </c>
      <c r="BH10" s="54">
        <v>10390470.960000014</v>
      </c>
      <c r="BI10" s="54">
        <v>10283955.799999991</v>
      </c>
      <c r="BJ10" s="54">
        <v>12473197.290000001</v>
      </c>
      <c r="BK10" s="54">
        <v>9853654.3199999966</v>
      </c>
      <c r="BL10" s="54">
        <v>9795518.6800000034</v>
      </c>
      <c r="BM10" s="54">
        <v>9550657.1899999864</v>
      </c>
      <c r="BN10" s="54">
        <v>9480078.2899999898</v>
      </c>
      <c r="BO10" s="54">
        <v>9282454.4000000022</v>
      </c>
      <c r="BP10" s="54">
        <v>11219048.959999993</v>
      </c>
      <c r="BQ10" s="54">
        <v>8722743.7300000023</v>
      </c>
      <c r="BR10" s="54">
        <v>8231764.349999994</v>
      </c>
      <c r="BS10" s="54">
        <v>8077784.800000011</v>
      </c>
      <c r="BT10" s="54">
        <v>7926914.5899999933</v>
      </c>
      <c r="BU10" s="54">
        <v>7945426.9199999999</v>
      </c>
      <c r="BV10" s="54">
        <v>10776882.450000005</v>
      </c>
      <c r="BW10" s="54">
        <v>8444114.4200000018</v>
      </c>
      <c r="BX10" s="54">
        <v>8524817.6099999957</v>
      </c>
      <c r="BY10" s="54">
        <v>8703839.6100000143</v>
      </c>
      <c r="BZ10" s="54">
        <v>8917489.3100000005</v>
      </c>
      <c r="CA10" s="54">
        <v>9047444.7300000004</v>
      </c>
      <c r="CB10" s="54">
        <v>12056127.500000004</v>
      </c>
      <c r="CC10" s="54">
        <v>9572406.9899999909</v>
      </c>
      <c r="CD10" s="54">
        <v>9417865.4099999908</v>
      </c>
      <c r="CE10" s="54">
        <v>9627669.5499999989</v>
      </c>
      <c r="CF10" s="54">
        <v>9776271.0699999984</v>
      </c>
      <c r="CG10" s="54">
        <v>9804509.5199999977</v>
      </c>
      <c r="CH10" s="54">
        <v>13122394.609999981</v>
      </c>
      <c r="CI10" s="54">
        <v>10950573.639999991</v>
      </c>
      <c r="CJ10" s="54">
        <v>11453420.750000004</v>
      </c>
      <c r="CK10" s="54">
        <v>12242504.49000001</v>
      </c>
      <c r="CL10" s="54">
        <v>12953259.909999993</v>
      </c>
      <c r="CM10" s="54">
        <v>13272090.459999992</v>
      </c>
      <c r="CN10" s="54">
        <v>18722875.53000002</v>
      </c>
      <c r="CO10" s="54">
        <v>14757145.899999985</v>
      </c>
      <c r="CP10" s="54">
        <v>14877142.319999993</v>
      </c>
      <c r="CQ10" s="54">
        <v>15544083.150000002</v>
      </c>
      <c r="CR10" s="54">
        <v>15449332.319999993</v>
      </c>
      <c r="CS10" s="54">
        <v>15503597.390000008</v>
      </c>
      <c r="CT10" s="54">
        <v>20938378.420000028</v>
      </c>
      <c r="CU10" s="54">
        <v>15776461.839999994</v>
      </c>
      <c r="CV10" s="54">
        <v>15948034.840000032</v>
      </c>
      <c r="CW10" s="54">
        <v>16245733.109999999</v>
      </c>
      <c r="CX10" s="54">
        <v>16330721.839999992</v>
      </c>
      <c r="CY10" s="54">
        <v>16696618.320000002</v>
      </c>
      <c r="CZ10" s="54">
        <v>23283170.930000018</v>
      </c>
      <c r="DA10" s="54">
        <v>17627829.110000007</v>
      </c>
      <c r="DB10" s="54">
        <v>17197441.489999998</v>
      </c>
      <c r="DC10" s="54">
        <v>17933346.329999998</v>
      </c>
      <c r="DD10" s="54">
        <v>18810069.520000041</v>
      </c>
      <c r="DE10" s="54">
        <v>19167768.680000015</v>
      </c>
      <c r="DF10" s="54">
        <v>27262862.149999898</v>
      </c>
      <c r="DG10" s="54">
        <v>22120110.659999959</v>
      </c>
      <c r="DH10" s="54">
        <v>23896938.840000011</v>
      </c>
      <c r="DI10" s="54">
        <v>25484703.520000003</v>
      </c>
      <c r="DJ10" s="54">
        <v>27426849.369999968</v>
      </c>
      <c r="DK10" s="54">
        <v>28317198.21000006</v>
      </c>
      <c r="DL10" s="54">
        <v>40266599.529999986</v>
      </c>
      <c r="DM10" s="54">
        <v>30221296.659999989</v>
      </c>
      <c r="DN10" s="54">
        <v>29344126.849999927</v>
      </c>
      <c r="DO10" s="54">
        <v>30825189.720000014</v>
      </c>
      <c r="DP10" s="54">
        <v>32290352.449999992</v>
      </c>
      <c r="DQ10" s="54">
        <v>32124433.660000023</v>
      </c>
      <c r="DR10" s="54">
        <v>44786110.900000103</v>
      </c>
      <c r="DS10" s="54">
        <v>33294029.749999963</v>
      </c>
      <c r="DT10" s="54">
        <v>34412807.010000005</v>
      </c>
      <c r="DU10" s="54">
        <v>34303088.5</v>
      </c>
      <c r="DV10" s="54">
        <v>35175985.36999993</v>
      </c>
      <c r="DW10" s="54">
        <v>36069742.880000032</v>
      </c>
      <c r="DX10" s="54">
        <v>51449557.460000038</v>
      </c>
      <c r="DY10" s="54">
        <v>38572041.940000013</v>
      </c>
      <c r="DZ10" s="54">
        <v>37580193.719999991</v>
      </c>
      <c r="EA10" s="54">
        <v>38638113.349999942</v>
      </c>
      <c r="EB10" s="54">
        <v>38486671.960000031</v>
      </c>
      <c r="EC10" s="54">
        <v>40692172.599999972</v>
      </c>
      <c r="ED10" s="54">
        <v>57154822.810000017</v>
      </c>
      <c r="EE10" s="54">
        <v>41817921.780000016</v>
      </c>
      <c r="EF10" s="54">
        <v>42924089.039999925</v>
      </c>
      <c r="EG10" s="54">
        <v>41916839.609999932</v>
      </c>
      <c r="EH10" s="54">
        <v>45119919.730000012</v>
      </c>
      <c r="EI10" s="54">
        <v>45328908.889999956</v>
      </c>
      <c r="EJ10" s="54">
        <v>65349760.310000002</v>
      </c>
      <c r="EK10" s="54">
        <v>47746653.979999989</v>
      </c>
      <c r="EL10" s="54">
        <v>47541606.450000122</v>
      </c>
      <c r="EM10" s="54">
        <v>48266829.260000028</v>
      </c>
      <c r="EN10" s="54">
        <v>51647523.879999928</v>
      </c>
      <c r="EO10" s="54">
        <v>54118291.179999985</v>
      </c>
      <c r="EP10" s="54">
        <v>76712568.490000114</v>
      </c>
      <c r="EQ10" s="54">
        <v>56161692.91999995</v>
      </c>
      <c r="ER10" s="54">
        <v>57645282.340000018</v>
      </c>
      <c r="ES10" s="54">
        <v>59473044.470000058</v>
      </c>
      <c r="ET10" s="54">
        <v>60862418.729999773</v>
      </c>
      <c r="EU10" s="54">
        <v>60077045.470000073</v>
      </c>
      <c r="EV10" s="54">
        <v>88995155.140000001</v>
      </c>
      <c r="EW10" s="54">
        <v>61267090.849999912</v>
      </c>
      <c r="EX10" s="54">
        <v>59814084.819999903</v>
      </c>
      <c r="EY10" s="54">
        <v>60737824.399999917</v>
      </c>
      <c r="EZ10" s="54">
        <v>61086431.230000004</v>
      </c>
      <c r="FA10" s="54">
        <v>59670280.769999959</v>
      </c>
      <c r="FB10" s="54">
        <v>88214117.909999877</v>
      </c>
      <c r="FC10" s="54">
        <v>61911256.970000029</v>
      </c>
      <c r="FD10" s="54">
        <v>62004047.949999943</v>
      </c>
      <c r="FE10" s="54">
        <v>63453173.929999985</v>
      </c>
      <c r="FF10" s="54">
        <v>65873477.670000069</v>
      </c>
      <c r="FG10" s="54">
        <v>66101758.660000123</v>
      </c>
      <c r="FH10" s="54">
        <v>115659653.13000013</v>
      </c>
      <c r="FI10" s="54">
        <v>83183910.709999993</v>
      </c>
      <c r="FJ10" s="54">
        <v>84800112.009999901</v>
      </c>
      <c r="FK10" s="54">
        <v>89005743.27000019</v>
      </c>
      <c r="FL10" s="54">
        <v>90124081.869999915</v>
      </c>
      <c r="FM10" s="54">
        <v>92835706.769999757</v>
      </c>
      <c r="FN10" s="54">
        <v>135033060.97999996</v>
      </c>
      <c r="FO10" s="54">
        <v>96104230.369999811</v>
      </c>
      <c r="FP10" s="54">
        <v>98141823.350000158</v>
      </c>
      <c r="FQ10" s="54">
        <v>100848162.65000007</v>
      </c>
      <c r="FR10" s="54">
        <v>101328268.72000003</v>
      </c>
      <c r="FS10" s="54">
        <v>103185329.71000005</v>
      </c>
      <c r="FT10" s="54">
        <v>158569698.16999987</v>
      </c>
      <c r="FU10" s="54">
        <v>113010233.93999979</v>
      </c>
      <c r="FV10" s="54">
        <v>110121279.4600002</v>
      </c>
      <c r="FW10" s="54">
        <v>116381667.18999986</v>
      </c>
      <c r="FX10" s="54">
        <v>116364976.16999993</v>
      </c>
      <c r="FY10" s="54">
        <v>123954436.04999965</v>
      </c>
      <c r="FZ10" s="54">
        <v>177139939.78999954</v>
      </c>
      <c r="GA10" s="54">
        <v>127678856.24999991</v>
      </c>
      <c r="GB10" s="54">
        <v>132799616.11999993</v>
      </c>
      <c r="GC10" s="54">
        <v>134498781.82000005</v>
      </c>
      <c r="GD10" s="54">
        <v>136506953.94999981</v>
      </c>
      <c r="GE10" s="54">
        <v>144630231.35000002</v>
      </c>
      <c r="GF10" s="54">
        <v>211716289.11000016</v>
      </c>
      <c r="GG10" s="54">
        <v>149498364.95000011</v>
      </c>
      <c r="GH10" s="54">
        <v>145012075.82000002</v>
      </c>
      <c r="GI10" s="54">
        <v>147612100.37000018</v>
      </c>
      <c r="GJ10" s="54">
        <v>153313875.72000009</v>
      </c>
      <c r="GK10" s="54">
        <v>160629393.26000005</v>
      </c>
      <c r="GL10" s="54">
        <v>232595356.60000056</v>
      </c>
      <c r="GM10" s="54">
        <v>166645491.67999983</v>
      </c>
      <c r="GN10" s="54">
        <v>164670972.74999985</v>
      </c>
      <c r="GO10" s="54">
        <v>162805727.50000042</v>
      </c>
      <c r="GP10" s="54">
        <v>182105449.13000014</v>
      </c>
      <c r="GQ10" s="54">
        <v>191277943.98000011</v>
      </c>
      <c r="GR10" s="54">
        <v>303755936.72999948</v>
      </c>
      <c r="GS10" s="54">
        <v>217428538.71999988</v>
      </c>
      <c r="GT10" s="54">
        <v>209338179.8100003</v>
      </c>
      <c r="GU10" s="54">
        <v>211986526.64000019</v>
      </c>
      <c r="GV10" s="54">
        <v>213659024.69</v>
      </c>
      <c r="GW10" s="54">
        <v>221558111.2699998</v>
      </c>
      <c r="GX10" s="54">
        <v>314372248.72999996</v>
      </c>
      <c r="GY10" s="54">
        <v>226444198.07999969</v>
      </c>
      <c r="GZ10" s="54">
        <v>225723670.48000023</v>
      </c>
      <c r="HA10" s="54">
        <v>225701626.15999964</v>
      </c>
      <c r="HB10" s="54">
        <v>235030339.04999968</v>
      </c>
      <c r="HC10" s="54">
        <v>237229763.57000005</v>
      </c>
      <c r="HD10" s="54">
        <v>364547161.12000036</v>
      </c>
      <c r="HE10" s="54">
        <v>258248588.78000033</v>
      </c>
      <c r="HF10" s="54">
        <v>256027781.85999998</v>
      </c>
      <c r="HG10" s="54">
        <v>262973310.45000035</v>
      </c>
      <c r="HH10" s="54">
        <v>282123170.46000016</v>
      </c>
      <c r="HI10" s="54">
        <v>285712028.62999952</v>
      </c>
      <c r="HJ10" s="54">
        <v>409348023.67000008</v>
      </c>
      <c r="HK10" s="54">
        <v>298428166.07000077</v>
      </c>
      <c r="HL10" s="54">
        <v>294283896.46999943</v>
      </c>
      <c r="HM10" s="54">
        <v>305296758.49000007</v>
      </c>
      <c r="HN10" s="54">
        <v>324257015.45999974</v>
      </c>
      <c r="HO10" s="54">
        <v>327821655.08000022</v>
      </c>
      <c r="HP10" s="54">
        <v>493037141.31000012</v>
      </c>
      <c r="HQ10" s="54">
        <v>347323797.59000069</v>
      </c>
      <c r="HR10" s="54">
        <v>347312131.92999965</v>
      </c>
      <c r="HS10" s="54">
        <v>352559521.45999914</v>
      </c>
      <c r="HT10" s="54">
        <v>354370874.53999949</v>
      </c>
      <c r="HU10" s="54">
        <v>381495445.04000014</v>
      </c>
      <c r="HV10" s="54">
        <v>551055331.49999964</v>
      </c>
      <c r="HW10" s="54">
        <v>401039818.10999972</v>
      </c>
      <c r="HX10" s="54">
        <v>395945763.32999933</v>
      </c>
      <c r="HY10" s="54">
        <v>407848589.90999973</v>
      </c>
      <c r="HZ10" s="54">
        <v>407488246.72999978</v>
      </c>
      <c r="IA10" s="54">
        <v>422826384.19000059</v>
      </c>
      <c r="IB10" s="54">
        <v>632519224.94999957</v>
      </c>
      <c r="IC10" s="54">
        <v>442131989.9100008</v>
      </c>
      <c r="ID10" s="54">
        <v>449968623.89999962</v>
      </c>
      <c r="IE10" s="54">
        <v>456531884.16000044</v>
      </c>
      <c r="IF10" s="54">
        <v>473080611.21999997</v>
      </c>
      <c r="IG10" s="54">
        <v>492246347.82999861</v>
      </c>
      <c r="IH10" s="54">
        <v>712194635.7299999</v>
      </c>
      <c r="II10" s="54">
        <v>505813621.90999937</v>
      </c>
      <c r="IJ10" s="54">
        <v>521491486.03999996</v>
      </c>
      <c r="IK10" s="54">
        <v>524357671.86000013</v>
      </c>
      <c r="IL10" s="54">
        <v>545040600.68999982</v>
      </c>
      <c r="IM10" s="54">
        <v>561445255.15999985</v>
      </c>
      <c r="IN10" s="54">
        <v>832968043.95999694</v>
      </c>
      <c r="IO10" s="54">
        <v>599474106.47999978</v>
      </c>
      <c r="IP10" s="54">
        <v>586270703.63000083</v>
      </c>
      <c r="IQ10" s="54">
        <v>590623122.20000112</v>
      </c>
      <c r="IR10" s="54">
        <v>585355351.53000021</v>
      </c>
      <c r="IS10" s="54">
        <v>604950340.30999923</v>
      </c>
      <c r="IT10" s="54">
        <v>881473220.21000004</v>
      </c>
      <c r="IU10" s="54">
        <v>635006433.7900002</v>
      </c>
      <c r="IV10" s="54">
        <v>637664213.4199996</v>
      </c>
      <c r="IW10" s="54">
        <v>630406630.37999988</v>
      </c>
      <c r="IX10" s="54">
        <v>651355718.29999948</v>
      </c>
      <c r="IY10" s="54">
        <v>653024346.21999955</v>
      </c>
      <c r="IZ10" s="54">
        <v>951840296.38000154</v>
      </c>
      <c r="JA10" s="54">
        <v>684137475.8599993</v>
      </c>
      <c r="JB10" s="54">
        <v>668247412.38000083</v>
      </c>
      <c r="JC10" s="54">
        <v>675595975.23999929</v>
      </c>
      <c r="JD10" s="54">
        <v>674720506.51000023</v>
      </c>
      <c r="JE10" s="54">
        <v>686738957.8800019</v>
      </c>
      <c r="JF10" s="54">
        <v>979368036.05999839</v>
      </c>
      <c r="JG10" s="54">
        <v>695170498.10000122</v>
      </c>
      <c r="JH10" s="54">
        <v>709390026.30999863</v>
      </c>
      <c r="JI10" s="54">
        <v>708342518.72999966</v>
      </c>
      <c r="JJ10" s="54">
        <v>739818757.35000098</v>
      </c>
      <c r="JK10" s="54">
        <v>762272943.55999959</v>
      </c>
      <c r="JL10" s="54">
        <v>1136486846.5799985</v>
      </c>
      <c r="JM10" s="54">
        <v>861960033.5799979</v>
      </c>
      <c r="JN10" s="54">
        <v>837245653.47000027</v>
      </c>
      <c r="JO10" s="54">
        <v>872249168.49000001</v>
      </c>
      <c r="JP10" s="54">
        <v>874229253.71000051</v>
      </c>
      <c r="JQ10" s="54">
        <v>926087104.7599982</v>
      </c>
      <c r="JR10" s="54">
        <v>1330145910.4199982</v>
      </c>
      <c r="JS10" s="54">
        <v>975114476.04000163</v>
      </c>
      <c r="JT10" s="54">
        <v>1006189729.099999</v>
      </c>
      <c r="JU10" s="54">
        <v>1015229419.1599996</v>
      </c>
      <c r="JV10" s="54">
        <v>1082709691.6299994</v>
      </c>
      <c r="JW10" s="54">
        <v>1107703880.6600003</v>
      </c>
      <c r="JX10" s="54">
        <v>1674826970.7699983</v>
      </c>
      <c r="JY10" s="54">
        <v>1270175318.5799987</v>
      </c>
      <c r="JZ10" s="54">
        <v>1308457057.71</v>
      </c>
      <c r="KA10" s="54">
        <v>1278274061.9900005</v>
      </c>
      <c r="KB10" s="54">
        <v>1181100949.7199988</v>
      </c>
      <c r="KC10" s="54">
        <v>1191657403.8799977</v>
      </c>
      <c r="KD10" s="54">
        <v>1773417977.3399992</v>
      </c>
      <c r="KE10" s="54">
        <v>1246842783.99</v>
      </c>
      <c r="KF10" s="54">
        <v>1256554962.0700002</v>
      </c>
      <c r="KG10" s="54">
        <v>1285905308.7599995</v>
      </c>
      <c r="KH10" s="54">
        <v>1343569615.8700008</v>
      </c>
      <c r="KI10" s="54">
        <v>1386400309.5500031</v>
      </c>
      <c r="KJ10" s="54">
        <v>2080770041.6599956</v>
      </c>
      <c r="KK10" s="54">
        <v>1502913321.8400016</v>
      </c>
      <c r="KL10" s="54">
        <v>1545321810.6699958</v>
      </c>
      <c r="KM10" s="54">
        <v>1625335260.3899984</v>
      </c>
      <c r="KN10" s="54">
        <v>1661671411.410002</v>
      </c>
      <c r="KO10" s="54">
        <v>1681788804.8299963</v>
      </c>
      <c r="KP10" s="54">
        <v>2465981706.6300049</v>
      </c>
      <c r="KQ10" s="54">
        <v>1816923837.8199999</v>
      </c>
      <c r="KR10" s="54">
        <v>1874319546.8800001</v>
      </c>
      <c r="KS10" s="54">
        <v>1922228536.4200006</v>
      </c>
      <c r="KT10" s="54">
        <v>2001552724.5699987</v>
      </c>
      <c r="KU10" s="54">
        <v>2132486422.4200008</v>
      </c>
      <c r="KV10" s="54">
        <v>3163552273.190001</v>
      </c>
      <c r="KW10" s="54">
        <v>2368848986.6899972</v>
      </c>
      <c r="KX10" s="54">
        <v>2394412631.5300059</v>
      </c>
      <c r="KY10" s="54">
        <v>2549393629.9899988</v>
      </c>
      <c r="KZ10" s="54">
        <v>2639773721.7799978</v>
      </c>
      <c r="LA10" s="54">
        <v>2802469897.2999964</v>
      </c>
      <c r="LB10" s="54">
        <v>4150072742.8299832</v>
      </c>
      <c r="LC10" s="54">
        <v>3093687520.3199964</v>
      </c>
      <c r="LD10" s="54">
        <v>3390515390.7999964</v>
      </c>
      <c r="LE10" s="54">
        <v>3564010817.7299995</v>
      </c>
      <c r="LF10" s="54">
        <v>3729893970.639998</v>
      </c>
      <c r="LG10" s="54">
        <v>4069006906.7899952</v>
      </c>
      <c r="LH10" s="54">
        <v>6303471295.9699974</v>
      </c>
      <c r="LI10" s="54">
        <v>4739752218.2599926</v>
      </c>
      <c r="LJ10" s="54">
        <v>4913426841.8799925</v>
      </c>
      <c r="LK10" s="54">
        <v>5298345361.3500004</v>
      </c>
      <c r="LL10" s="54">
        <v>5621628108.5899982</v>
      </c>
      <c r="LM10" s="54">
        <v>6156816192.0799952</v>
      </c>
      <c r="LN10" s="54">
        <v>9194704579.3700066</v>
      </c>
      <c r="LO10" s="54">
        <v>6972109611.6500177</v>
      </c>
      <c r="LP10" s="54">
        <v>7813580344.6200047</v>
      </c>
      <c r="LQ10" s="54">
        <v>8366081544.3299847</v>
      </c>
      <c r="LR10" s="54">
        <v>9557117740.5699921</v>
      </c>
      <c r="LS10" s="54">
        <v>10595278285.559986</v>
      </c>
      <c r="LT10" s="54">
        <v>17342115944.390026</v>
      </c>
      <c r="LU10" s="54">
        <v>15018107174.509985</v>
      </c>
      <c r="LV10" s="54">
        <v>16258226924.060001</v>
      </c>
      <c r="LW10" s="54">
        <v>17673592191.260036</v>
      </c>
      <c r="LX10" s="54">
        <v>20078968797.900066</v>
      </c>
      <c r="LY10" s="54">
        <v>21174630145.710011</v>
      </c>
      <c r="LZ10" s="54">
        <v>32427134177.410065</v>
      </c>
      <c r="MA10" s="54">
        <v>24237125835.840015</v>
      </c>
      <c r="MB10" s="54">
        <v>25053439523.239986</v>
      </c>
      <c r="MC10" s="54">
        <v>25908371427.009987</v>
      </c>
      <c r="MD10" s="54">
        <v>27758858866.580044</v>
      </c>
      <c r="ME10" s="54">
        <v>29117158324.03997</v>
      </c>
      <c r="MF10" s="54">
        <v>43994853135.859955</v>
      </c>
      <c r="MG10" s="54">
        <v>32282163208.840019</v>
      </c>
      <c r="MH10" s="54">
        <v>32743412812.740002</v>
      </c>
    </row>
    <row r="11" spans="1:346" s="45" customFormat="1" ht="15" customHeight="1" x14ac:dyDescent="0.2">
      <c r="A11" s="43" t="s">
        <v>3</v>
      </c>
      <c r="B11" s="54">
        <v>3908820.6999999969</v>
      </c>
      <c r="C11" s="54">
        <v>3141633.7899999986</v>
      </c>
      <c r="D11" s="54">
        <v>3214467.9399999976</v>
      </c>
      <c r="E11" s="54">
        <v>3121143.5899999966</v>
      </c>
      <c r="F11" s="54">
        <v>3160535.4099999964</v>
      </c>
      <c r="G11" s="54">
        <v>3157380.2300000004</v>
      </c>
      <c r="H11" s="54">
        <v>4208811.2999999989</v>
      </c>
      <c r="I11" s="54">
        <v>3334074.4900000035</v>
      </c>
      <c r="J11" s="54">
        <v>3197700.0999999964</v>
      </c>
      <c r="K11" s="54">
        <v>3292061.0600000024</v>
      </c>
      <c r="L11" s="54">
        <v>3351210.5399999903</v>
      </c>
      <c r="M11" s="54">
        <v>3333120.5800000043</v>
      </c>
      <c r="N11" s="54">
        <v>4221010.8699999973</v>
      </c>
      <c r="O11" s="54">
        <v>3436795.8599999938</v>
      </c>
      <c r="P11" s="54">
        <v>3407343.6799999988</v>
      </c>
      <c r="Q11" s="54">
        <v>3443939.5099999951</v>
      </c>
      <c r="R11" s="54">
        <v>3543146.5999999973</v>
      </c>
      <c r="S11" s="54">
        <v>3496762.6199999987</v>
      </c>
      <c r="T11" s="54">
        <v>4683291.9000000115</v>
      </c>
      <c r="U11" s="54">
        <v>3661547.5200000009</v>
      </c>
      <c r="V11" s="54">
        <v>3566838.9800000004</v>
      </c>
      <c r="W11" s="54">
        <v>3644233.3800000059</v>
      </c>
      <c r="X11" s="54">
        <v>3571847.4999999963</v>
      </c>
      <c r="Y11" s="54">
        <v>3618917.6600000085</v>
      </c>
      <c r="Z11" s="54">
        <v>4817589.6800000034</v>
      </c>
      <c r="AA11" s="54">
        <v>3852282.8000000012</v>
      </c>
      <c r="AB11" s="54">
        <v>3865233.0499999956</v>
      </c>
      <c r="AC11" s="54">
        <v>3908491.4399999916</v>
      </c>
      <c r="AD11" s="54">
        <v>3926886.779999997</v>
      </c>
      <c r="AE11" s="54">
        <v>3881580.4500000007</v>
      </c>
      <c r="AF11" s="54">
        <v>5158055.5099999914</v>
      </c>
      <c r="AG11" s="54">
        <v>4007897.4600000079</v>
      </c>
      <c r="AH11" s="54">
        <v>3942038.33</v>
      </c>
      <c r="AI11" s="54">
        <v>3971782.6500000041</v>
      </c>
      <c r="AJ11" s="54">
        <v>3893009.3400000082</v>
      </c>
      <c r="AK11" s="54">
        <v>3830248.7000000058</v>
      </c>
      <c r="AL11" s="54">
        <v>5025804.4699999951</v>
      </c>
      <c r="AM11" s="54">
        <v>4068020.0900000022</v>
      </c>
      <c r="AN11" s="54">
        <v>4004595.679999996</v>
      </c>
      <c r="AO11" s="54">
        <v>4007516.5999999978</v>
      </c>
      <c r="AP11" s="54">
        <v>3992263.3500000052</v>
      </c>
      <c r="AQ11" s="54">
        <v>4044160.0800000066</v>
      </c>
      <c r="AR11" s="54">
        <v>5252008.6999999899</v>
      </c>
      <c r="AS11" s="54">
        <v>4071864.5700000073</v>
      </c>
      <c r="AT11" s="54">
        <v>3996892.2599999984</v>
      </c>
      <c r="AU11" s="54">
        <v>4119875.9800000032</v>
      </c>
      <c r="AV11" s="54">
        <v>3941930.4099999964</v>
      </c>
      <c r="AW11" s="54">
        <v>3913418.6500000004</v>
      </c>
      <c r="AX11" s="54">
        <v>4994723.4499999937</v>
      </c>
      <c r="AY11" s="54">
        <v>4013111.9200000074</v>
      </c>
      <c r="AZ11" s="54">
        <v>3965381.3000000021</v>
      </c>
      <c r="BA11" s="54">
        <v>3948496.79</v>
      </c>
      <c r="BB11" s="54">
        <v>3909690.5099999951</v>
      </c>
      <c r="BC11" s="54">
        <v>3930802.9200000004</v>
      </c>
      <c r="BD11" s="54">
        <v>5010633.9999999981</v>
      </c>
      <c r="BE11" s="54">
        <v>3984865.4699999988</v>
      </c>
      <c r="BF11" s="54">
        <v>5580335.230000007</v>
      </c>
      <c r="BG11" s="54">
        <v>5742136.21</v>
      </c>
      <c r="BH11" s="54">
        <v>5650210.7799999928</v>
      </c>
      <c r="BI11" s="54">
        <v>5502077.1999999974</v>
      </c>
      <c r="BJ11" s="54">
        <v>6638604.2499999925</v>
      </c>
      <c r="BK11" s="54">
        <v>5314473.2399999956</v>
      </c>
      <c r="BL11" s="54">
        <v>5304675.8399999905</v>
      </c>
      <c r="BM11" s="54">
        <v>5060054.079999988</v>
      </c>
      <c r="BN11" s="54">
        <v>4977494.8499999903</v>
      </c>
      <c r="BO11" s="54">
        <v>4870248.0600000024</v>
      </c>
      <c r="BP11" s="54">
        <v>6002451.290000001</v>
      </c>
      <c r="BQ11" s="54">
        <v>4609101.3500000099</v>
      </c>
      <c r="BR11" s="54">
        <v>4350003.2700000042</v>
      </c>
      <c r="BS11" s="54">
        <v>4340386.2</v>
      </c>
      <c r="BT11" s="54">
        <v>4266775.5500000073</v>
      </c>
      <c r="BU11" s="54">
        <v>4209791.84</v>
      </c>
      <c r="BV11" s="54">
        <v>5713620.8800000064</v>
      </c>
      <c r="BW11" s="54">
        <v>4449397.4600000056</v>
      </c>
      <c r="BX11" s="54">
        <v>4486041.5600000005</v>
      </c>
      <c r="BY11" s="54">
        <v>4527907.3100000005</v>
      </c>
      <c r="BZ11" s="54">
        <v>4604825.8099999977</v>
      </c>
      <c r="CA11" s="54">
        <v>4630344.9399999995</v>
      </c>
      <c r="CB11" s="54">
        <v>6224585.9199999878</v>
      </c>
      <c r="CC11" s="54">
        <v>4926744.6500000004</v>
      </c>
      <c r="CD11" s="54">
        <v>4950821.019999994</v>
      </c>
      <c r="CE11" s="54">
        <v>5029536.9800000023</v>
      </c>
      <c r="CF11" s="54">
        <v>5123184.5000000009</v>
      </c>
      <c r="CG11" s="54">
        <v>5104310.7599999942</v>
      </c>
      <c r="CH11" s="54">
        <v>6748898.2000000039</v>
      </c>
      <c r="CI11" s="54">
        <v>5626709.8899999997</v>
      </c>
      <c r="CJ11" s="54">
        <v>5833802.2699999977</v>
      </c>
      <c r="CK11" s="54">
        <v>6209831.3200000022</v>
      </c>
      <c r="CL11" s="54">
        <v>6579579.2399999965</v>
      </c>
      <c r="CM11" s="54">
        <v>6789593.2899999898</v>
      </c>
      <c r="CN11" s="54">
        <v>9603439.1700000037</v>
      </c>
      <c r="CO11" s="54">
        <v>7567779.040000014</v>
      </c>
      <c r="CP11" s="54">
        <v>7621508.6199999927</v>
      </c>
      <c r="CQ11" s="54">
        <v>7962150.6100000031</v>
      </c>
      <c r="CR11" s="54">
        <v>7900978.5499999933</v>
      </c>
      <c r="CS11" s="54">
        <v>8025199.0299999956</v>
      </c>
      <c r="CT11" s="54">
        <v>10879918.469999986</v>
      </c>
      <c r="CU11" s="54">
        <v>8194590.120000015</v>
      </c>
      <c r="CV11" s="54">
        <v>8262650.9300000053</v>
      </c>
      <c r="CW11" s="54">
        <v>8380865.4699999997</v>
      </c>
      <c r="CX11" s="54">
        <v>8515966.5700000171</v>
      </c>
      <c r="CY11" s="54">
        <v>8609333.1500000022</v>
      </c>
      <c r="CZ11" s="54">
        <v>12116628.510000011</v>
      </c>
      <c r="DA11" s="54">
        <v>9088888.3200000096</v>
      </c>
      <c r="DB11" s="54">
        <v>8977222.4299999997</v>
      </c>
      <c r="DC11" s="54">
        <v>9378513.2099999953</v>
      </c>
      <c r="DD11" s="54">
        <v>9875775.1099999938</v>
      </c>
      <c r="DE11" s="54">
        <v>9885094.2800000012</v>
      </c>
      <c r="DF11" s="54">
        <v>14020414.57000001</v>
      </c>
      <c r="DG11" s="54">
        <v>11692707.990000008</v>
      </c>
      <c r="DH11" s="54">
        <v>12470060.880000001</v>
      </c>
      <c r="DI11" s="54">
        <v>13153804.829999996</v>
      </c>
      <c r="DJ11" s="54">
        <v>13986502.110000007</v>
      </c>
      <c r="DK11" s="54">
        <v>14695210.769999998</v>
      </c>
      <c r="DL11" s="54">
        <v>20716817.240000024</v>
      </c>
      <c r="DM11" s="54">
        <v>15516842.800000001</v>
      </c>
      <c r="DN11" s="54">
        <v>15181326.439999981</v>
      </c>
      <c r="DO11" s="54">
        <v>16225683.540000003</v>
      </c>
      <c r="DP11" s="54">
        <v>16149057.729999971</v>
      </c>
      <c r="DQ11" s="54">
        <v>17009223.87999998</v>
      </c>
      <c r="DR11" s="54">
        <v>23626713.760000058</v>
      </c>
      <c r="DS11" s="54">
        <v>17712716.469999976</v>
      </c>
      <c r="DT11" s="54">
        <v>18034286.050000027</v>
      </c>
      <c r="DU11" s="54">
        <v>18168622.68999999</v>
      </c>
      <c r="DV11" s="54">
        <v>18978363.689999986</v>
      </c>
      <c r="DW11" s="54">
        <v>19347319.969999991</v>
      </c>
      <c r="DX11" s="54">
        <v>27544479.529999979</v>
      </c>
      <c r="DY11" s="54">
        <v>20763861.020000022</v>
      </c>
      <c r="DZ11" s="54">
        <v>20031546.960000008</v>
      </c>
      <c r="EA11" s="54">
        <v>21339782.869999994</v>
      </c>
      <c r="EB11" s="54">
        <v>20844639.969999995</v>
      </c>
      <c r="EC11" s="54">
        <v>22066079.659999982</v>
      </c>
      <c r="ED11" s="54">
        <v>31253119.229999989</v>
      </c>
      <c r="EE11" s="54">
        <v>23087018.020000011</v>
      </c>
      <c r="EF11" s="54">
        <v>23531325.279999986</v>
      </c>
      <c r="EG11" s="54">
        <v>22823715.749999974</v>
      </c>
      <c r="EH11" s="54">
        <v>24560985.140000015</v>
      </c>
      <c r="EI11" s="54">
        <v>24782463.84999999</v>
      </c>
      <c r="EJ11" s="54">
        <v>35601890.559999965</v>
      </c>
      <c r="EK11" s="54">
        <v>25678562.590000026</v>
      </c>
      <c r="EL11" s="54">
        <v>25605915.810000014</v>
      </c>
      <c r="EM11" s="54">
        <v>26139270.95000001</v>
      </c>
      <c r="EN11" s="54">
        <v>27595107.659999989</v>
      </c>
      <c r="EO11" s="54">
        <v>29012628.369999986</v>
      </c>
      <c r="EP11" s="54">
        <v>40879084.430000015</v>
      </c>
      <c r="EQ11" s="54">
        <v>30504327.120000038</v>
      </c>
      <c r="ER11" s="54">
        <v>30950235.79000001</v>
      </c>
      <c r="ES11" s="54">
        <v>31851327.620000012</v>
      </c>
      <c r="ET11" s="54">
        <v>32789658.399999972</v>
      </c>
      <c r="EU11" s="54">
        <v>32031007.259999987</v>
      </c>
      <c r="EV11" s="54">
        <v>46900409.909999944</v>
      </c>
      <c r="EW11" s="54">
        <v>32168221.459999945</v>
      </c>
      <c r="EX11" s="54">
        <v>31320345.00000003</v>
      </c>
      <c r="EY11" s="54">
        <v>32039734.89999998</v>
      </c>
      <c r="EZ11" s="54">
        <v>32425745.609999932</v>
      </c>
      <c r="FA11" s="54">
        <v>31504527.309999969</v>
      </c>
      <c r="FB11" s="54">
        <v>46340170.03999994</v>
      </c>
      <c r="FC11" s="54">
        <v>32861415.499999993</v>
      </c>
      <c r="FD11" s="54">
        <v>33015068.330000013</v>
      </c>
      <c r="FE11" s="54">
        <v>33801468.679999962</v>
      </c>
      <c r="FF11" s="54">
        <v>35257947.900000043</v>
      </c>
      <c r="FG11" s="54">
        <v>35064626.539999969</v>
      </c>
      <c r="FH11" s="54">
        <v>60954934.660000086</v>
      </c>
      <c r="FI11" s="54">
        <v>43523802.289999992</v>
      </c>
      <c r="FJ11" s="54">
        <v>44356053.570000038</v>
      </c>
      <c r="FK11" s="54">
        <v>47707023.819999918</v>
      </c>
      <c r="FL11" s="54">
        <v>48827069.600000039</v>
      </c>
      <c r="FM11" s="54">
        <v>49718186.529999949</v>
      </c>
      <c r="FN11" s="54">
        <v>71699393.50000003</v>
      </c>
      <c r="FO11" s="54">
        <v>51598626.399999954</v>
      </c>
      <c r="FP11" s="54">
        <v>52752944.740000084</v>
      </c>
      <c r="FQ11" s="54">
        <v>53939095.299999997</v>
      </c>
      <c r="FR11" s="54">
        <v>54195020.090000033</v>
      </c>
      <c r="FS11" s="54">
        <v>55536711.759999998</v>
      </c>
      <c r="FT11" s="54">
        <v>85561894.550000086</v>
      </c>
      <c r="FU11" s="54">
        <v>60401124.540000029</v>
      </c>
      <c r="FV11" s="54">
        <v>59364589.840000041</v>
      </c>
      <c r="FW11" s="54">
        <v>63749190.589999974</v>
      </c>
      <c r="FX11" s="54">
        <v>64059205.800000012</v>
      </c>
      <c r="FY11" s="54">
        <v>68681014.779999882</v>
      </c>
      <c r="FZ11" s="54">
        <v>97657168.889999807</v>
      </c>
      <c r="GA11" s="54">
        <v>70942702.380000129</v>
      </c>
      <c r="GB11" s="54">
        <v>73631865.559999928</v>
      </c>
      <c r="GC11" s="54">
        <v>74018834.379999936</v>
      </c>
      <c r="GD11" s="54">
        <v>74449999.010000125</v>
      </c>
      <c r="GE11" s="54">
        <v>77797307.510000035</v>
      </c>
      <c r="GF11" s="54">
        <v>114967510.39999993</v>
      </c>
      <c r="GG11" s="54">
        <v>80277946.790000066</v>
      </c>
      <c r="GH11" s="54">
        <v>77771024.500000119</v>
      </c>
      <c r="GI11" s="54">
        <v>79652490.140000001</v>
      </c>
      <c r="GJ11" s="54">
        <v>82326191.749999881</v>
      </c>
      <c r="GK11" s="54">
        <v>86928354.719999924</v>
      </c>
      <c r="GL11" s="54">
        <v>123894479.96999975</v>
      </c>
      <c r="GM11" s="54">
        <v>91039025.670000136</v>
      </c>
      <c r="GN11" s="54">
        <v>93198245.589999944</v>
      </c>
      <c r="GO11" s="54">
        <v>91790893.790000066</v>
      </c>
      <c r="GP11" s="54">
        <v>109669008.54999995</v>
      </c>
      <c r="GQ11" s="54">
        <v>112964272.24999996</v>
      </c>
      <c r="GR11" s="54">
        <v>168890325.32999998</v>
      </c>
      <c r="GS11" s="54">
        <v>119353855.12000014</v>
      </c>
      <c r="GT11" s="54">
        <v>116351543.01000008</v>
      </c>
      <c r="GU11" s="54">
        <v>118250913.65000007</v>
      </c>
      <c r="GV11" s="54">
        <v>119278172.21000004</v>
      </c>
      <c r="GW11" s="54">
        <v>124082334.83000001</v>
      </c>
      <c r="GX11" s="54">
        <v>175324035.01999968</v>
      </c>
      <c r="GY11" s="54">
        <v>126561367.83000003</v>
      </c>
      <c r="GZ11" s="54">
        <v>126541668.8399999</v>
      </c>
      <c r="HA11" s="54">
        <v>127598817.19000024</v>
      </c>
      <c r="HB11" s="54">
        <v>137452656.39999977</v>
      </c>
      <c r="HC11" s="54">
        <v>137969880.79000011</v>
      </c>
      <c r="HD11" s="54">
        <v>207747910.25999972</v>
      </c>
      <c r="HE11" s="54">
        <v>145510175.02000004</v>
      </c>
      <c r="HF11" s="54">
        <v>144776862.56000012</v>
      </c>
      <c r="HG11" s="54">
        <v>148275990.1999999</v>
      </c>
      <c r="HH11" s="54">
        <v>156410105.5000003</v>
      </c>
      <c r="HI11" s="54">
        <v>158068490.40999997</v>
      </c>
      <c r="HJ11" s="54">
        <v>225953023.87</v>
      </c>
      <c r="HK11" s="54">
        <v>167473315.82999974</v>
      </c>
      <c r="HL11" s="54">
        <v>165041545.2300002</v>
      </c>
      <c r="HM11" s="54">
        <v>166722647.89999989</v>
      </c>
      <c r="HN11" s="54">
        <v>177804055.51000008</v>
      </c>
      <c r="HO11" s="54">
        <v>179917291.53000012</v>
      </c>
      <c r="HP11" s="54">
        <v>273696916.61000013</v>
      </c>
      <c r="HQ11" s="54">
        <v>190856458.91000018</v>
      </c>
      <c r="HR11" s="54">
        <v>192086465.85999945</v>
      </c>
      <c r="HS11" s="54">
        <v>196879340.6300002</v>
      </c>
      <c r="HT11" s="54">
        <v>198634083.55000001</v>
      </c>
      <c r="HU11" s="54">
        <v>211724565.95999971</v>
      </c>
      <c r="HV11" s="54">
        <v>306131416.1800006</v>
      </c>
      <c r="HW11" s="54">
        <v>224581691.23999983</v>
      </c>
      <c r="HX11" s="54">
        <v>219957435.66000029</v>
      </c>
      <c r="HY11" s="54">
        <v>229005852.30999976</v>
      </c>
      <c r="HZ11" s="54">
        <v>230439897.30000025</v>
      </c>
      <c r="IA11" s="54">
        <v>233939935.87000009</v>
      </c>
      <c r="IB11" s="54">
        <v>351792652.47999996</v>
      </c>
      <c r="IC11" s="54">
        <v>246638396.03999966</v>
      </c>
      <c r="ID11" s="54">
        <v>249199783.04000011</v>
      </c>
      <c r="IE11" s="54">
        <v>256352243.71000013</v>
      </c>
      <c r="IF11" s="54">
        <v>263954290.57999974</v>
      </c>
      <c r="IG11" s="54">
        <v>276636402.2700001</v>
      </c>
      <c r="IH11" s="54">
        <v>395504832.13999993</v>
      </c>
      <c r="II11" s="54">
        <v>286674827.93000001</v>
      </c>
      <c r="IJ11" s="54">
        <v>290205532.30999994</v>
      </c>
      <c r="IK11" s="54">
        <v>292109518.6900003</v>
      </c>
      <c r="IL11" s="54">
        <v>301003955.44999939</v>
      </c>
      <c r="IM11" s="54">
        <v>312164120.75</v>
      </c>
      <c r="IN11" s="54">
        <v>458552558.73000056</v>
      </c>
      <c r="IO11" s="54">
        <v>333286168.27999955</v>
      </c>
      <c r="IP11" s="54">
        <v>342015860.61000067</v>
      </c>
      <c r="IQ11" s="54">
        <v>329481168.07999974</v>
      </c>
      <c r="IR11" s="54">
        <v>325252923.97000009</v>
      </c>
      <c r="IS11" s="54">
        <v>336659341.41000026</v>
      </c>
      <c r="IT11" s="54">
        <v>483238163.92999995</v>
      </c>
      <c r="IU11" s="54">
        <v>350794383.81999969</v>
      </c>
      <c r="IV11" s="54">
        <v>352838960.36999977</v>
      </c>
      <c r="IW11" s="54">
        <v>345141897.77999955</v>
      </c>
      <c r="IX11" s="54">
        <v>353296255.90000063</v>
      </c>
      <c r="IY11" s="54">
        <v>354753067.96999973</v>
      </c>
      <c r="IZ11" s="54">
        <v>514592944.43000001</v>
      </c>
      <c r="JA11" s="54">
        <v>373571964.61000007</v>
      </c>
      <c r="JB11" s="54">
        <v>359372088.0199998</v>
      </c>
      <c r="JC11" s="54">
        <v>370033177.24000061</v>
      </c>
      <c r="JD11" s="54">
        <v>369713380.17999953</v>
      </c>
      <c r="JE11" s="54">
        <v>375106523.95999974</v>
      </c>
      <c r="JF11" s="54">
        <v>526154491.36000127</v>
      </c>
      <c r="JG11" s="54">
        <v>378365373.86999995</v>
      </c>
      <c r="JH11" s="54">
        <v>386142480.65000015</v>
      </c>
      <c r="JI11" s="54">
        <v>378436898.04000008</v>
      </c>
      <c r="JJ11" s="54">
        <v>394316970.87999958</v>
      </c>
      <c r="JK11" s="54">
        <v>408138796.18000066</v>
      </c>
      <c r="JL11" s="54">
        <v>598898909.22999978</v>
      </c>
      <c r="JM11" s="54">
        <v>458503740.46999985</v>
      </c>
      <c r="JN11" s="54">
        <v>451852659.91000021</v>
      </c>
      <c r="JO11" s="54">
        <v>470968145.02000034</v>
      </c>
      <c r="JP11" s="54">
        <v>480223528.49000019</v>
      </c>
      <c r="JQ11" s="54">
        <v>512038609.39000016</v>
      </c>
      <c r="JR11" s="54">
        <v>729251072.36999953</v>
      </c>
      <c r="JS11" s="54">
        <v>530800360.75999957</v>
      </c>
      <c r="JT11" s="54">
        <v>546128646.77000034</v>
      </c>
      <c r="JU11" s="54">
        <v>543449042.10000014</v>
      </c>
      <c r="JV11" s="54">
        <v>577266735.42000043</v>
      </c>
      <c r="JW11" s="54">
        <v>588290790.75000036</v>
      </c>
      <c r="JX11" s="54">
        <v>878963832.2100004</v>
      </c>
      <c r="JY11" s="54">
        <v>674591212.37000191</v>
      </c>
      <c r="JZ11" s="54">
        <v>692031267.87999964</v>
      </c>
      <c r="KA11" s="54">
        <v>684683061.69999933</v>
      </c>
      <c r="KB11" s="54">
        <v>620481088.40000045</v>
      </c>
      <c r="KC11" s="54">
        <v>622068432.46999967</v>
      </c>
      <c r="KD11" s="54">
        <v>925570723.78000009</v>
      </c>
      <c r="KE11" s="54">
        <v>655611580.45999992</v>
      </c>
      <c r="KF11" s="54">
        <v>670241034.1400007</v>
      </c>
      <c r="KG11" s="54">
        <v>673724169.54000092</v>
      </c>
      <c r="KH11" s="54">
        <v>697909847.99000037</v>
      </c>
      <c r="KI11" s="54">
        <v>715303720.43999994</v>
      </c>
      <c r="KJ11" s="54">
        <v>1073110044.3400002</v>
      </c>
      <c r="KK11" s="54">
        <v>788211514.88000083</v>
      </c>
      <c r="KL11" s="54">
        <v>810575166.17999935</v>
      </c>
      <c r="KM11" s="54">
        <v>856527708.64000022</v>
      </c>
      <c r="KN11" s="54">
        <v>885054200.05999887</v>
      </c>
      <c r="KO11" s="54">
        <v>894886687.18999958</v>
      </c>
      <c r="KP11" s="54">
        <v>1300817974.0300012</v>
      </c>
      <c r="KQ11" s="54">
        <v>979529355.30000114</v>
      </c>
      <c r="KR11" s="54">
        <v>997285850.29999971</v>
      </c>
      <c r="KS11" s="54">
        <v>1005933076.4100014</v>
      </c>
      <c r="KT11" s="54">
        <v>1051395553.3600016</v>
      </c>
      <c r="KU11" s="54">
        <v>1113583352.5600023</v>
      </c>
      <c r="KV11" s="54">
        <v>1685057038.4600005</v>
      </c>
      <c r="KW11" s="54">
        <v>1270363804.1199989</v>
      </c>
      <c r="KX11" s="54">
        <v>1280664087.3000009</v>
      </c>
      <c r="KY11" s="54">
        <v>1395170459.2300007</v>
      </c>
      <c r="KZ11" s="54">
        <v>1415529339.0600023</v>
      </c>
      <c r="LA11" s="54">
        <v>1520354086.7399998</v>
      </c>
      <c r="LB11" s="54">
        <v>2235181821.309999</v>
      </c>
      <c r="LC11" s="54">
        <v>1663979661.4200013</v>
      </c>
      <c r="LD11" s="54">
        <v>1804654273.6699975</v>
      </c>
      <c r="LE11" s="54">
        <v>1911896040.6000001</v>
      </c>
      <c r="LF11" s="54">
        <v>2001597624.4699993</v>
      </c>
      <c r="LG11" s="54">
        <v>2167821700.980001</v>
      </c>
      <c r="LH11" s="54">
        <v>3350067616.8600006</v>
      </c>
      <c r="LI11" s="54">
        <v>2588610733.5299978</v>
      </c>
      <c r="LJ11" s="54">
        <v>2643740072.6799989</v>
      </c>
      <c r="LK11" s="54">
        <v>2880247770.670001</v>
      </c>
      <c r="LL11" s="54">
        <v>3034055616.9199977</v>
      </c>
      <c r="LM11" s="54">
        <v>3334867296.3899975</v>
      </c>
      <c r="LN11" s="54">
        <v>4970050947.4100018</v>
      </c>
      <c r="LO11" s="54">
        <v>3774880679.8100009</v>
      </c>
      <c r="LP11" s="54">
        <v>4161769846.7199945</v>
      </c>
      <c r="LQ11" s="54">
        <v>4524148623.9600019</v>
      </c>
      <c r="LR11" s="54">
        <v>5147383327.6399908</v>
      </c>
      <c r="LS11" s="54">
        <v>5687474035.9199991</v>
      </c>
      <c r="LT11" s="54">
        <v>9130904539.1400013</v>
      </c>
      <c r="LU11" s="54">
        <v>7907936505.9999895</v>
      </c>
      <c r="LV11" s="54">
        <v>8708553763.0400047</v>
      </c>
      <c r="LW11" s="54">
        <v>9633813642.6699944</v>
      </c>
      <c r="LX11" s="54">
        <v>10925066294.599991</v>
      </c>
      <c r="LY11" s="54">
        <v>11582157847.400007</v>
      </c>
      <c r="LZ11" s="54">
        <v>17497490699.180038</v>
      </c>
      <c r="MA11" s="54">
        <v>13205450382.35998</v>
      </c>
      <c r="MB11" s="54">
        <v>13718335874.650011</v>
      </c>
      <c r="MC11" s="54">
        <v>14239910109.090004</v>
      </c>
      <c r="MD11" s="54">
        <v>15256855763.590023</v>
      </c>
      <c r="ME11" s="54">
        <v>15816693568.820023</v>
      </c>
      <c r="MF11" s="54">
        <v>24035963896.860001</v>
      </c>
      <c r="MG11" s="54">
        <v>17787627557.970028</v>
      </c>
      <c r="MH11" s="54">
        <v>18067891356.179993</v>
      </c>
    </row>
    <row r="12" spans="1:346" s="45" customFormat="1" ht="15" customHeight="1" x14ac:dyDescent="0.2">
      <c r="A12" s="43" t="s">
        <v>4</v>
      </c>
      <c r="B12" s="54">
        <v>1815494.1400000008</v>
      </c>
      <c r="C12" s="54">
        <v>1430902.87</v>
      </c>
      <c r="D12" s="54">
        <v>1418933.35</v>
      </c>
      <c r="E12" s="54">
        <v>1486716.2800000007</v>
      </c>
      <c r="F12" s="54">
        <v>1548089.4400000004</v>
      </c>
      <c r="G12" s="54">
        <v>1476723.7499999993</v>
      </c>
      <c r="H12" s="54">
        <v>1970988.8800000059</v>
      </c>
      <c r="I12" s="54">
        <v>1522117.5000000007</v>
      </c>
      <c r="J12" s="54">
        <v>1512402.0799999984</v>
      </c>
      <c r="K12" s="54">
        <v>1509807.0199999968</v>
      </c>
      <c r="L12" s="54">
        <v>1565701.8099999984</v>
      </c>
      <c r="M12" s="54">
        <v>1529422.8199999991</v>
      </c>
      <c r="N12" s="54">
        <v>1944590.9500000018</v>
      </c>
      <c r="O12" s="54">
        <v>1600428.840000001</v>
      </c>
      <c r="P12" s="54">
        <v>1587706.1199999987</v>
      </c>
      <c r="Q12" s="54">
        <v>1647679.9100000006</v>
      </c>
      <c r="R12" s="54">
        <v>1683779.8400000005</v>
      </c>
      <c r="S12" s="54">
        <v>1659605.630000002</v>
      </c>
      <c r="T12" s="54">
        <v>2138910.0700000008</v>
      </c>
      <c r="U12" s="54">
        <v>1719559.2800000012</v>
      </c>
      <c r="V12" s="54">
        <v>1634460.5499999986</v>
      </c>
      <c r="W12" s="54">
        <v>1676652.4699999988</v>
      </c>
      <c r="X12" s="54">
        <v>1647223.6200000017</v>
      </c>
      <c r="Y12" s="54">
        <v>1604019.3099999994</v>
      </c>
      <c r="Z12" s="54">
        <v>2206746.9900000007</v>
      </c>
      <c r="AA12" s="54">
        <v>1764401.9199999976</v>
      </c>
      <c r="AB12" s="54">
        <v>1729540.7699999989</v>
      </c>
      <c r="AC12" s="54">
        <v>1829980.3700000003</v>
      </c>
      <c r="AD12" s="54">
        <v>1838392.2799999993</v>
      </c>
      <c r="AE12" s="54">
        <v>1878739.15</v>
      </c>
      <c r="AF12" s="54">
        <v>2422805.6499999966</v>
      </c>
      <c r="AG12" s="54">
        <v>1865947.4799999991</v>
      </c>
      <c r="AH12" s="54">
        <v>1832741.4599999988</v>
      </c>
      <c r="AI12" s="54">
        <v>1875266.6899999978</v>
      </c>
      <c r="AJ12" s="54">
        <v>1873536.6300000008</v>
      </c>
      <c r="AK12" s="54">
        <v>1817548.48</v>
      </c>
      <c r="AL12" s="54">
        <v>2394899.9600000014</v>
      </c>
      <c r="AM12" s="54">
        <v>1890263.1100000003</v>
      </c>
      <c r="AN12" s="54">
        <v>1889569.3599999999</v>
      </c>
      <c r="AO12" s="54">
        <v>1974213.7099999995</v>
      </c>
      <c r="AP12" s="54">
        <v>1934700.3599999992</v>
      </c>
      <c r="AQ12" s="54">
        <v>1957866.1100000036</v>
      </c>
      <c r="AR12" s="54">
        <v>2511718.6799999992</v>
      </c>
      <c r="AS12" s="54">
        <v>2001520.3399999992</v>
      </c>
      <c r="AT12" s="54">
        <v>1915481.12</v>
      </c>
      <c r="AU12" s="54">
        <v>1939263.75</v>
      </c>
      <c r="AV12" s="54">
        <v>1837389.55</v>
      </c>
      <c r="AW12" s="54">
        <v>1939953.4100000006</v>
      </c>
      <c r="AX12" s="54">
        <v>2466017.359999998</v>
      </c>
      <c r="AY12" s="54">
        <v>1877071.8499999994</v>
      </c>
      <c r="AZ12" s="54">
        <v>1936117.7800000017</v>
      </c>
      <c r="BA12" s="54">
        <v>1931401.2799999998</v>
      </c>
      <c r="BB12" s="54">
        <v>1924929.4000000013</v>
      </c>
      <c r="BC12" s="54">
        <v>1949846.9299999992</v>
      </c>
      <c r="BD12" s="54">
        <v>2481900.3399999994</v>
      </c>
      <c r="BE12" s="54">
        <v>1941260.7999999989</v>
      </c>
      <c r="BF12" s="54">
        <v>2653947.2799999979</v>
      </c>
      <c r="BG12" s="54">
        <v>2684982.62</v>
      </c>
      <c r="BH12" s="54">
        <v>2701944.1400000034</v>
      </c>
      <c r="BI12" s="54">
        <v>2658225.5799999991</v>
      </c>
      <c r="BJ12" s="54">
        <v>3292114.100000002</v>
      </c>
      <c r="BK12" s="54">
        <v>2464077.7799999993</v>
      </c>
      <c r="BL12" s="54">
        <v>2441762.3000000003</v>
      </c>
      <c r="BM12" s="54">
        <v>2341103.0199999982</v>
      </c>
      <c r="BN12" s="54">
        <v>2290014.2100000018</v>
      </c>
      <c r="BO12" s="54">
        <v>2293967.5300000017</v>
      </c>
      <c r="BP12" s="54">
        <v>2770500.8699999992</v>
      </c>
      <c r="BQ12" s="54">
        <v>2116175.9199999981</v>
      </c>
      <c r="BR12" s="54">
        <v>1995198.5499999996</v>
      </c>
      <c r="BS12" s="54">
        <v>2011484.6799999983</v>
      </c>
      <c r="BT12" s="54">
        <v>1971852.2900000003</v>
      </c>
      <c r="BU12" s="54">
        <v>1969928.5799999998</v>
      </c>
      <c r="BV12" s="54">
        <v>2578230.0999999978</v>
      </c>
      <c r="BW12" s="54">
        <v>2045977.3199999973</v>
      </c>
      <c r="BX12" s="54">
        <v>2108705.9800000004</v>
      </c>
      <c r="BY12" s="54">
        <v>2099033.8899999987</v>
      </c>
      <c r="BZ12" s="54">
        <v>2188619.2299999981</v>
      </c>
      <c r="CA12" s="54">
        <v>2149086.1400000025</v>
      </c>
      <c r="CB12" s="54">
        <v>2900025.3399999975</v>
      </c>
      <c r="CC12" s="54">
        <v>2292598.3399999994</v>
      </c>
      <c r="CD12" s="54">
        <v>2244787.6400000039</v>
      </c>
      <c r="CE12" s="54">
        <v>2325586.7999999998</v>
      </c>
      <c r="CF12" s="54">
        <v>2414402.0900000012</v>
      </c>
      <c r="CG12" s="54">
        <v>2423983.7200000011</v>
      </c>
      <c r="CH12" s="54">
        <v>3264598.5100000016</v>
      </c>
      <c r="CI12" s="54">
        <v>2681845.6099999971</v>
      </c>
      <c r="CJ12" s="54">
        <v>2796053.8000000026</v>
      </c>
      <c r="CK12" s="54">
        <v>2941385.7699999982</v>
      </c>
      <c r="CL12" s="54">
        <v>3129108.0399999996</v>
      </c>
      <c r="CM12" s="54">
        <v>3113663.6999999979</v>
      </c>
      <c r="CN12" s="54">
        <v>4465354.0899999971</v>
      </c>
      <c r="CO12" s="54">
        <v>3550355.0999999992</v>
      </c>
      <c r="CP12" s="54">
        <v>3636165.290000001</v>
      </c>
      <c r="CQ12" s="54">
        <v>3803932.2799999965</v>
      </c>
      <c r="CR12" s="54">
        <v>3775352.3500000006</v>
      </c>
      <c r="CS12" s="54">
        <v>3700816.8700000052</v>
      </c>
      <c r="CT12" s="54">
        <v>5175002.0399999972</v>
      </c>
      <c r="CU12" s="54">
        <v>3798366.3400000012</v>
      </c>
      <c r="CV12" s="54">
        <v>3908570.37</v>
      </c>
      <c r="CW12" s="54">
        <v>3975091.86</v>
      </c>
      <c r="CX12" s="54">
        <v>3980522.6100000013</v>
      </c>
      <c r="CY12" s="54">
        <v>4087138.3700000015</v>
      </c>
      <c r="CZ12" s="54">
        <v>5807303.1000000052</v>
      </c>
      <c r="DA12" s="54">
        <v>4321236.9799999967</v>
      </c>
      <c r="DB12" s="54">
        <v>4152343.0499999989</v>
      </c>
      <c r="DC12" s="54">
        <v>4425643.6699999971</v>
      </c>
      <c r="DD12" s="54">
        <v>4616932.459999999</v>
      </c>
      <c r="DE12" s="54">
        <v>4823217.0599999977</v>
      </c>
      <c r="DF12" s="54">
        <v>6621110.6000000015</v>
      </c>
      <c r="DG12" s="54">
        <v>5293713.230000006</v>
      </c>
      <c r="DH12" s="54">
        <v>5821363.3600000013</v>
      </c>
      <c r="DI12" s="54">
        <v>6095300.7000000058</v>
      </c>
      <c r="DJ12" s="54">
        <v>6636873.7699999968</v>
      </c>
      <c r="DK12" s="54">
        <v>6966712.7600000072</v>
      </c>
      <c r="DL12" s="54">
        <v>9843037.7499999925</v>
      </c>
      <c r="DM12" s="54">
        <v>7354735.700000003</v>
      </c>
      <c r="DN12" s="54">
        <v>7222960.480000006</v>
      </c>
      <c r="DO12" s="54">
        <v>7426023.5299999928</v>
      </c>
      <c r="DP12" s="54">
        <v>7602153</v>
      </c>
      <c r="DQ12" s="54">
        <v>7988422.3699999992</v>
      </c>
      <c r="DR12" s="54">
        <v>11003275.640000012</v>
      </c>
      <c r="DS12" s="54">
        <v>8376118.4400000013</v>
      </c>
      <c r="DT12" s="54">
        <v>8548961.489999989</v>
      </c>
      <c r="DU12" s="54">
        <v>8694322.1800000016</v>
      </c>
      <c r="DV12" s="54">
        <v>8959300.4499999862</v>
      </c>
      <c r="DW12" s="54">
        <v>9151111.2099999934</v>
      </c>
      <c r="DX12" s="54">
        <v>12948053.280000001</v>
      </c>
      <c r="DY12" s="54">
        <v>9475730.2900000066</v>
      </c>
      <c r="DZ12" s="54">
        <v>9176619.9200000092</v>
      </c>
      <c r="EA12" s="54">
        <v>9687593.810000008</v>
      </c>
      <c r="EB12" s="54">
        <v>9718717.2600000072</v>
      </c>
      <c r="EC12" s="54">
        <v>10480105.11000002</v>
      </c>
      <c r="ED12" s="54">
        <v>14493239.690000005</v>
      </c>
      <c r="EE12" s="54">
        <v>10732537.049999991</v>
      </c>
      <c r="EF12" s="54">
        <v>11027929.340000011</v>
      </c>
      <c r="EG12" s="54">
        <v>11141740.10999999</v>
      </c>
      <c r="EH12" s="54">
        <v>11968924.719999967</v>
      </c>
      <c r="EI12" s="54">
        <v>12170454.75000002</v>
      </c>
      <c r="EJ12" s="54">
        <v>17202879.850000005</v>
      </c>
      <c r="EK12" s="54">
        <v>12398556.069999982</v>
      </c>
      <c r="EL12" s="54">
        <v>12348963.870000014</v>
      </c>
      <c r="EM12" s="54">
        <v>12479868.959999999</v>
      </c>
      <c r="EN12" s="54">
        <v>13615751.009999998</v>
      </c>
      <c r="EO12" s="54">
        <v>14147783.469999995</v>
      </c>
      <c r="EP12" s="54">
        <v>19988471.530000009</v>
      </c>
      <c r="EQ12" s="54">
        <v>14545751.919999981</v>
      </c>
      <c r="ER12" s="54">
        <v>14518854.059999997</v>
      </c>
      <c r="ES12" s="54">
        <v>14981323.890000017</v>
      </c>
      <c r="ET12" s="54">
        <v>15329582.879999993</v>
      </c>
      <c r="EU12" s="54">
        <v>15083693.639999989</v>
      </c>
      <c r="EV12" s="54">
        <v>22159119.939999964</v>
      </c>
      <c r="EW12" s="54">
        <v>15422200.219999999</v>
      </c>
      <c r="EX12" s="54">
        <v>14786570.009999994</v>
      </c>
      <c r="EY12" s="54">
        <v>15055543.549999993</v>
      </c>
      <c r="EZ12" s="54">
        <v>14806175.370000008</v>
      </c>
      <c r="FA12" s="54">
        <v>14631007.939999986</v>
      </c>
      <c r="FB12" s="54">
        <v>22054325.000000026</v>
      </c>
      <c r="FC12" s="54">
        <v>15885447.130000012</v>
      </c>
      <c r="FD12" s="54">
        <v>15676942.720000004</v>
      </c>
      <c r="FE12" s="54">
        <v>16034676.129999995</v>
      </c>
      <c r="FF12" s="54">
        <v>17035083.179999992</v>
      </c>
      <c r="FG12" s="54">
        <v>17032707.580000009</v>
      </c>
      <c r="FH12" s="54">
        <v>29716405.129999992</v>
      </c>
      <c r="FI12" s="54">
        <v>21275266.759999998</v>
      </c>
      <c r="FJ12" s="54">
        <v>21407970.260000035</v>
      </c>
      <c r="FK12" s="54">
        <v>22571169.000000019</v>
      </c>
      <c r="FL12" s="54">
        <v>22713826.650000058</v>
      </c>
      <c r="FM12" s="54">
        <v>23625444.249999974</v>
      </c>
      <c r="FN12" s="54">
        <v>33634927.900000006</v>
      </c>
      <c r="FO12" s="54">
        <v>24223058.870000008</v>
      </c>
      <c r="FP12" s="54">
        <v>24969427.449999958</v>
      </c>
      <c r="FQ12" s="54">
        <v>24684031.939999994</v>
      </c>
      <c r="FR12" s="54">
        <v>25033456.48999998</v>
      </c>
      <c r="FS12" s="54">
        <v>25482784.289999984</v>
      </c>
      <c r="FT12" s="54">
        <v>38980123.470000014</v>
      </c>
      <c r="FU12" s="54">
        <v>28084896.359999992</v>
      </c>
      <c r="FV12" s="54">
        <v>27152521.370000023</v>
      </c>
      <c r="FW12" s="54">
        <v>29413355.220000017</v>
      </c>
      <c r="FX12" s="54">
        <v>29629855.399999999</v>
      </c>
      <c r="FY12" s="54">
        <v>31489967.130000003</v>
      </c>
      <c r="FZ12" s="54">
        <v>44706524.330000073</v>
      </c>
      <c r="GA12" s="54">
        <v>32523924.970000006</v>
      </c>
      <c r="GB12" s="54">
        <v>33398527.93</v>
      </c>
      <c r="GC12" s="54">
        <v>33683662.56000001</v>
      </c>
      <c r="GD12" s="54">
        <v>33658342.249999978</v>
      </c>
      <c r="GE12" s="54">
        <v>35905800.730000041</v>
      </c>
      <c r="GF12" s="54">
        <v>54067734.410000101</v>
      </c>
      <c r="GG12" s="54">
        <v>38050863.530000076</v>
      </c>
      <c r="GH12" s="54">
        <v>37650965.10999997</v>
      </c>
      <c r="GI12" s="54">
        <v>38684535.360000014</v>
      </c>
      <c r="GJ12" s="54">
        <v>39018443.529999979</v>
      </c>
      <c r="GK12" s="54">
        <v>40257458.469999932</v>
      </c>
      <c r="GL12" s="54">
        <v>57524606.529999942</v>
      </c>
      <c r="GM12" s="54">
        <v>41457281.23999998</v>
      </c>
      <c r="GN12" s="54">
        <v>42079706.929999962</v>
      </c>
      <c r="GO12" s="54">
        <v>41306405.390000083</v>
      </c>
      <c r="GP12" s="54">
        <v>49625547.60999997</v>
      </c>
      <c r="GQ12" s="54">
        <v>51368921.44000008</v>
      </c>
      <c r="GR12" s="54">
        <v>75629572.249999955</v>
      </c>
      <c r="GS12" s="54">
        <v>54890034.800000064</v>
      </c>
      <c r="GT12" s="54">
        <v>52953056.28999994</v>
      </c>
      <c r="GU12" s="54">
        <v>54766330.919999927</v>
      </c>
      <c r="GV12" s="54">
        <v>54767075.740000032</v>
      </c>
      <c r="GW12" s="54">
        <v>56331091.410000019</v>
      </c>
      <c r="GX12" s="54">
        <v>80898055.339999974</v>
      </c>
      <c r="GY12" s="54">
        <v>58890874.390000045</v>
      </c>
      <c r="GZ12" s="54">
        <v>58794692.670000054</v>
      </c>
      <c r="HA12" s="54">
        <v>57543475.339999944</v>
      </c>
      <c r="HB12" s="54">
        <v>62883201.029999897</v>
      </c>
      <c r="HC12" s="54">
        <v>63496784.349999957</v>
      </c>
      <c r="HD12" s="54">
        <v>94751346.679999962</v>
      </c>
      <c r="HE12" s="54">
        <v>67355486.720000044</v>
      </c>
      <c r="HF12" s="54">
        <v>66893282.709999949</v>
      </c>
      <c r="HG12" s="54">
        <v>69870966.790000066</v>
      </c>
      <c r="HH12" s="54">
        <v>73947267.279999971</v>
      </c>
      <c r="HI12" s="54">
        <v>75864260.74999997</v>
      </c>
      <c r="HJ12" s="54">
        <v>107648517.77999999</v>
      </c>
      <c r="HK12" s="54">
        <v>78771432.660000071</v>
      </c>
      <c r="HL12" s="54">
        <v>78998340.279999956</v>
      </c>
      <c r="HM12" s="54">
        <v>82088794.330000058</v>
      </c>
      <c r="HN12" s="54">
        <v>86773970.089999929</v>
      </c>
      <c r="HO12" s="54">
        <v>85377914.219999999</v>
      </c>
      <c r="HP12" s="54">
        <v>129799761.71000016</v>
      </c>
      <c r="HQ12" s="54">
        <v>91000095.209999934</v>
      </c>
      <c r="HR12" s="54">
        <v>91436828.779999971</v>
      </c>
      <c r="HS12" s="54">
        <v>91761564.069999874</v>
      </c>
      <c r="HT12" s="54">
        <v>94346724.8800001</v>
      </c>
      <c r="HU12" s="54">
        <v>100606701.26000005</v>
      </c>
      <c r="HV12" s="54">
        <v>150376360.24000022</v>
      </c>
      <c r="HW12" s="54">
        <v>108067725.02999997</v>
      </c>
      <c r="HX12" s="54">
        <v>107915823.26000006</v>
      </c>
      <c r="HY12" s="54">
        <v>109141543.03999998</v>
      </c>
      <c r="HZ12" s="54">
        <v>110625871.72999994</v>
      </c>
      <c r="IA12" s="54">
        <v>114331581.67000017</v>
      </c>
      <c r="IB12" s="54">
        <v>170338291.62999991</v>
      </c>
      <c r="IC12" s="54">
        <v>116821407.64000013</v>
      </c>
      <c r="ID12" s="54">
        <v>118841325.96000022</v>
      </c>
      <c r="IE12" s="54">
        <v>122039106.66999991</v>
      </c>
      <c r="IF12" s="54">
        <v>124824327.9000001</v>
      </c>
      <c r="IG12" s="54">
        <v>129995730.70999995</v>
      </c>
      <c r="IH12" s="54">
        <v>189603107.09000009</v>
      </c>
      <c r="II12" s="54">
        <v>135426903.78000012</v>
      </c>
      <c r="IJ12" s="54">
        <v>137349780.31999987</v>
      </c>
      <c r="IK12" s="54">
        <v>138044508.2900002</v>
      </c>
      <c r="IL12" s="54">
        <v>144135698.75000009</v>
      </c>
      <c r="IM12" s="54">
        <v>144094262.23999989</v>
      </c>
      <c r="IN12" s="54">
        <v>219360470.37000009</v>
      </c>
      <c r="IO12" s="54">
        <v>156805968.42000005</v>
      </c>
      <c r="IP12" s="54">
        <v>153328520.3900001</v>
      </c>
      <c r="IQ12" s="54">
        <v>157851938.9600001</v>
      </c>
      <c r="IR12" s="54">
        <v>154536159.93000007</v>
      </c>
      <c r="IS12" s="54">
        <v>162521587.10999998</v>
      </c>
      <c r="IT12" s="54">
        <v>234376230.53999993</v>
      </c>
      <c r="IU12" s="54">
        <v>169087678.52999985</v>
      </c>
      <c r="IV12" s="54">
        <v>171295969.93000007</v>
      </c>
      <c r="IW12" s="54">
        <v>166496948.83000022</v>
      </c>
      <c r="IX12" s="54">
        <v>171241995.93999961</v>
      </c>
      <c r="IY12" s="54">
        <v>172733552.43999988</v>
      </c>
      <c r="IZ12" s="54">
        <v>252316897.7500003</v>
      </c>
      <c r="JA12" s="54">
        <v>182204969.03999981</v>
      </c>
      <c r="JB12" s="54">
        <v>176682840.30999988</v>
      </c>
      <c r="JC12" s="54">
        <v>180167131.12999973</v>
      </c>
      <c r="JD12" s="54">
        <v>177245310.42000005</v>
      </c>
      <c r="JE12" s="54">
        <v>180257467.07000011</v>
      </c>
      <c r="JF12" s="54">
        <v>257561763.02999994</v>
      </c>
      <c r="JG12" s="54">
        <v>183701548.52000013</v>
      </c>
      <c r="JH12" s="54">
        <v>191343161.72999984</v>
      </c>
      <c r="JI12" s="54">
        <v>190738289.99999988</v>
      </c>
      <c r="JJ12" s="54">
        <v>192103020.38000008</v>
      </c>
      <c r="JK12" s="54">
        <v>195812465.72000018</v>
      </c>
      <c r="JL12" s="54">
        <v>293946205.91999966</v>
      </c>
      <c r="JM12" s="54">
        <v>222306275.5999999</v>
      </c>
      <c r="JN12" s="54">
        <v>223541722.2400001</v>
      </c>
      <c r="JO12" s="54">
        <v>234402860.59000009</v>
      </c>
      <c r="JP12" s="54">
        <v>231173562.70000035</v>
      </c>
      <c r="JQ12" s="54">
        <v>243220557.60000014</v>
      </c>
      <c r="JR12" s="54">
        <v>340080237.12999964</v>
      </c>
      <c r="JS12" s="54">
        <v>256820994.9000001</v>
      </c>
      <c r="JT12" s="54">
        <v>263096370.54999954</v>
      </c>
      <c r="JU12" s="54">
        <v>267332867.18999997</v>
      </c>
      <c r="JV12" s="54">
        <v>291468039.21999997</v>
      </c>
      <c r="JW12" s="54">
        <v>289888056.71000016</v>
      </c>
      <c r="JX12" s="54">
        <v>438268392.78000039</v>
      </c>
      <c r="JY12" s="54">
        <v>326578134.58000004</v>
      </c>
      <c r="JZ12" s="54">
        <v>346353756.71000057</v>
      </c>
      <c r="KA12" s="54">
        <v>330682073.93999976</v>
      </c>
      <c r="KB12" s="54">
        <v>302844555.38000023</v>
      </c>
      <c r="KC12" s="54">
        <v>305421787.99000061</v>
      </c>
      <c r="KD12" s="54">
        <v>451878998.39000016</v>
      </c>
      <c r="KE12" s="54">
        <v>318178598.9100005</v>
      </c>
      <c r="KF12" s="54">
        <v>320441223.92999953</v>
      </c>
      <c r="KG12" s="54">
        <v>330102495.66999984</v>
      </c>
      <c r="KH12" s="54">
        <v>348098564.59999996</v>
      </c>
      <c r="KI12" s="54">
        <v>362410175.55999953</v>
      </c>
      <c r="KJ12" s="54">
        <v>534571218.04000032</v>
      </c>
      <c r="KK12" s="54">
        <v>390395467.7499997</v>
      </c>
      <c r="KL12" s="54">
        <v>403258720.43999964</v>
      </c>
      <c r="KM12" s="54">
        <v>434926501.5000006</v>
      </c>
      <c r="KN12" s="54">
        <v>436511793.91999936</v>
      </c>
      <c r="KO12" s="54">
        <v>443501986.34999996</v>
      </c>
      <c r="KP12" s="54">
        <v>643291315.88000035</v>
      </c>
      <c r="KQ12" s="54">
        <v>464265830.55999964</v>
      </c>
      <c r="KR12" s="54">
        <v>480994442.29000014</v>
      </c>
      <c r="KS12" s="54">
        <v>493534459.91000038</v>
      </c>
      <c r="KT12" s="54">
        <v>519736104.54999965</v>
      </c>
      <c r="KU12" s="54">
        <v>556575779.28000069</v>
      </c>
      <c r="KV12" s="54">
        <v>808556584.30999923</v>
      </c>
      <c r="KW12" s="54">
        <v>614314830.81000006</v>
      </c>
      <c r="KX12" s="54">
        <v>624421179.63999975</v>
      </c>
      <c r="KY12" s="54">
        <v>668667573.3100003</v>
      </c>
      <c r="KZ12" s="54">
        <v>692757467.78000021</v>
      </c>
      <c r="LA12" s="54">
        <v>741797881.57999992</v>
      </c>
      <c r="LB12" s="54">
        <v>1082546656.7899997</v>
      </c>
      <c r="LC12" s="54">
        <v>810116167.53000009</v>
      </c>
      <c r="LD12" s="54">
        <v>867585594.28999972</v>
      </c>
      <c r="LE12" s="54">
        <v>901222807.8500005</v>
      </c>
      <c r="LF12" s="54">
        <v>954011983.11000085</v>
      </c>
      <c r="LG12" s="54">
        <v>1054274182.3900006</v>
      </c>
      <c r="LH12" s="54">
        <v>1594070532.7400019</v>
      </c>
      <c r="LI12" s="54">
        <v>1227585669.2400019</v>
      </c>
      <c r="LJ12" s="54">
        <v>1269133674.4600008</v>
      </c>
      <c r="LK12" s="54">
        <v>1358621134.3700016</v>
      </c>
      <c r="LL12" s="54">
        <v>1418601701.5499997</v>
      </c>
      <c r="LM12" s="54">
        <v>1532816525.2500005</v>
      </c>
      <c r="LN12" s="54">
        <v>2305401794.2200046</v>
      </c>
      <c r="LO12" s="54">
        <v>1799769023.8799982</v>
      </c>
      <c r="LP12" s="54">
        <v>2027648468.6899996</v>
      </c>
      <c r="LQ12" s="54">
        <v>2074847000.3199985</v>
      </c>
      <c r="LR12" s="54">
        <v>2382592542.2999992</v>
      </c>
      <c r="LS12" s="54">
        <v>2599770947.7399983</v>
      </c>
      <c r="LT12" s="54">
        <v>4252422431.8500051</v>
      </c>
      <c r="LU12" s="54">
        <v>3737746530.5499988</v>
      </c>
      <c r="LV12" s="54">
        <v>4151749338.9800034</v>
      </c>
      <c r="LW12" s="54">
        <v>4554957534.0999994</v>
      </c>
      <c r="LX12" s="54">
        <v>5237866711.1700077</v>
      </c>
      <c r="LY12" s="54">
        <v>5380843188.9999952</v>
      </c>
      <c r="LZ12" s="54">
        <v>8069044760.0400047</v>
      </c>
      <c r="MA12" s="54">
        <v>6258930809.4500103</v>
      </c>
      <c r="MB12" s="54">
        <v>6375412686.9299908</v>
      </c>
      <c r="MC12" s="54">
        <v>6583002347.7299967</v>
      </c>
      <c r="MD12" s="54">
        <v>6988880058.3699913</v>
      </c>
      <c r="ME12" s="54">
        <v>7409109279.3400078</v>
      </c>
      <c r="MF12" s="54">
        <v>11045525057.059994</v>
      </c>
      <c r="MG12" s="54">
        <v>8248361751.9900112</v>
      </c>
      <c r="MH12" s="54">
        <v>8380307603.1899967</v>
      </c>
    </row>
    <row r="13" spans="1:346" s="45" customFormat="1" ht="15" customHeight="1" x14ac:dyDescent="0.2">
      <c r="A13" s="43" t="s">
        <v>5</v>
      </c>
      <c r="B13" s="54">
        <v>5816865.6299999878</v>
      </c>
      <c r="C13" s="54">
        <v>4622539.9399999995</v>
      </c>
      <c r="D13" s="54">
        <v>4689092.9100000029</v>
      </c>
      <c r="E13" s="54">
        <v>4635818.4699999979</v>
      </c>
      <c r="F13" s="54">
        <v>4824009.1399999978</v>
      </c>
      <c r="G13" s="54">
        <v>4738011.8299999926</v>
      </c>
      <c r="H13" s="54">
        <v>6399970.6099999975</v>
      </c>
      <c r="I13" s="54">
        <v>5021291.4800000042</v>
      </c>
      <c r="J13" s="54">
        <v>4768464.6600000057</v>
      </c>
      <c r="K13" s="54">
        <v>4796223.2299999958</v>
      </c>
      <c r="L13" s="54">
        <v>4812310.8500000006</v>
      </c>
      <c r="M13" s="54">
        <v>4918065.4699999969</v>
      </c>
      <c r="N13" s="54">
        <v>6298886.8799999962</v>
      </c>
      <c r="O13" s="54">
        <v>5059343.0599999968</v>
      </c>
      <c r="P13" s="54">
        <v>5035944.4200000027</v>
      </c>
      <c r="Q13" s="54">
        <v>5134914.9800000051</v>
      </c>
      <c r="R13" s="54">
        <v>5178692.8999999994</v>
      </c>
      <c r="S13" s="54">
        <v>5116789.3499999968</v>
      </c>
      <c r="T13" s="54">
        <v>6942473.5100000016</v>
      </c>
      <c r="U13" s="54">
        <v>5318598.1599999899</v>
      </c>
      <c r="V13" s="54">
        <v>5180036.2899999954</v>
      </c>
      <c r="W13" s="54">
        <v>5384069.3399999961</v>
      </c>
      <c r="X13" s="54">
        <v>5294526.4899999984</v>
      </c>
      <c r="Y13" s="54">
        <v>5366051.1700000046</v>
      </c>
      <c r="Z13" s="54">
        <v>7141566.4600000065</v>
      </c>
      <c r="AA13" s="54">
        <v>5553265.8600000022</v>
      </c>
      <c r="AB13" s="54">
        <v>5537533.8000000007</v>
      </c>
      <c r="AC13" s="54">
        <v>5617529.4500000048</v>
      </c>
      <c r="AD13" s="54">
        <v>5720282.7900000019</v>
      </c>
      <c r="AE13" s="54">
        <v>5678419.1300000018</v>
      </c>
      <c r="AF13" s="54">
        <v>7513330.5099999914</v>
      </c>
      <c r="AG13" s="54">
        <v>5736996.9500000048</v>
      </c>
      <c r="AH13" s="54">
        <v>5636795.9699999988</v>
      </c>
      <c r="AI13" s="54">
        <v>5799743.6399999969</v>
      </c>
      <c r="AJ13" s="54">
        <v>5617050.319999991</v>
      </c>
      <c r="AK13" s="54">
        <v>5670821.5999999978</v>
      </c>
      <c r="AL13" s="54">
        <v>7509145.5400000075</v>
      </c>
      <c r="AM13" s="54">
        <v>5858864.9599999934</v>
      </c>
      <c r="AN13" s="54">
        <v>5868508.1700000046</v>
      </c>
      <c r="AO13" s="54">
        <v>5800671.849999994</v>
      </c>
      <c r="AP13" s="54">
        <v>5835373.4800000032</v>
      </c>
      <c r="AQ13" s="54">
        <v>5936489.4999999935</v>
      </c>
      <c r="AR13" s="54">
        <v>7751692.650000006</v>
      </c>
      <c r="AS13" s="54">
        <v>5955141.340000012</v>
      </c>
      <c r="AT13" s="54">
        <v>5863206.6999999937</v>
      </c>
      <c r="AU13" s="54">
        <v>5941477.1100000013</v>
      </c>
      <c r="AV13" s="54">
        <v>5669455.4700000016</v>
      </c>
      <c r="AW13" s="54">
        <v>5638844.2800000012</v>
      </c>
      <c r="AX13" s="54">
        <v>7109568.4799999939</v>
      </c>
      <c r="AY13" s="54">
        <v>5481660.3900000025</v>
      </c>
      <c r="AZ13" s="54">
        <v>5560604.5200000042</v>
      </c>
      <c r="BA13" s="54">
        <v>5509249.2399999909</v>
      </c>
      <c r="BB13" s="54">
        <v>5612335.4100000076</v>
      </c>
      <c r="BC13" s="54">
        <v>5618250.7000000039</v>
      </c>
      <c r="BD13" s="54">
        <v>7216650.7100000028</v>
      </c>
      <c r="BE13" s="54">
        <v>5994192.639999995</v>
      </c>
      <c r="BF13" s="54">
        <v>7770113.7200000063</v>
      </c>
      <c r="BG13" s="54">
        <v>7915870.1700000092</v>
      </c>
      <c r="BH13" s="54">
        <v>7790230.7600000016</v>
      </c>
      <c r="BI13" s="54">
        <v>7710942.6400000015</v>
      </c>
      <c r="BJ13" s="54">
        <v>9624179.5399999991</v>
      </c>
      <c r="BK13" s="54">
        <v>7496317.7000000002</v>
      </c>
      <c r="BL13" s="54">
        <v>7314315.5100000063</v>
      </c>
      <c r="BM13" s="54">
        <v>7060514.8500000006</v>
      </c>
      <c r="BN13" s="54">
        <v>6918761.9999999963</v>
      </c>
      <c r="BO13" s="54">
        <v>6736081.9700000044</v>
      </c>
      <c r="BP13" s="54">
        <v>8394339.8899999969</v>
      </c>
      <c r="BQ13" s="54">
        <v>6296726.0600000033</v>
      </c>
      <c r="BR13" s="54">
        <v>6003319.8999999994</v>
      </c>
      <c r="BS13" s="54">
        <v>5937551.4300000034</v>
      </c>
      <c r="BT13" s="54">
        <v>5850654.1499999939</v>
      </c>
      <c r="BU13" s="54">
        <v>5875540.5599999921</v>
      </c>
      <c r="BV13" s="54">
        <v>7746992.2300000014</v>
      </c>
      <c r="BW13" s="54">
        <v>6109576.1000000034</v>
      </c>
      <c r="BX13" s="54">
        <v>6170597.3300000066</v>
      </c>
      <c r="BY13" s="54">
        <v>6179653.4400000116</v>
      </c>
      <c r="BZ13" s="54">
        <v>6354169.5999999996</v>
      </c>
      <c r="CA13" s="54">
        <v>6463985.7599999998</v>
      </c>
      <c r="CB13" s="54">
        <v>8688018.5999999922</v>
      </c>
      <c r="CC13" s="54">
        <v>6883579.9400000004</v>
      </c>
      <c r="CD13" s="54">
        <v>6722308.889999995</v>
      </c>
      <c r="CE13" s="54">
        <v>6926666.4300000062</v>
      </c>
      <c r="CF13" s="54">
        <v>7071610.0400000084</v>
      </c>
      <c r="CG13" s="54">
        <v>7099975.1599999908</v>
      </c>
      <c r="CH13" s="54">
        <v>9373267.5100000072</v>
      </c>
      <c r="CI13" s="54">
        <v>7609660.0199999986</v>
      </c>
      <c r="CJ13" s="54">
        <v>7847117.8600000022</v>
      </c>
      <c r="CK13" s="54">
        <v>8390391.7400000002</v>
      </c>
      <c r="CL13" s="54">
        <v>8779129.2599999867</v>
      </c>
      <c r="CM13" s="54">
        <v>9107420.089999998</v>
      </c>
      <c r="CN13" s="54">
        <v>12730028.569999993</v>
      </c>
      <c r="CO13" s="54">
        <v>10070205.849999985</v>
      </c>
      <c r="CP13" s="54">
        <v>10121650.839999992</v>
      </c>
      <c r="CQ13" s="54">
        <v>10631738.540000016</v>
      </c>
      <c r="CR13" s="54">
        <v>10613325.599999981</v>
      </c>
      <c r="CS13" s="54">
        <v>10759469.749999989</v>
      </c>
      <c r="CT13" s="54">
        <v>14470101.039999982</v>
      </c>
      <c r="CU13" s="54">
        <v>11026902.329999991</v>
      </c>
      <c r="CV13" s="54">
        <v>11179209.289999988</v>
      </c>
      <c r="CW13" s="54">
        <v>11381879.359999994</v>
      </c>
      <c r="CX13" s="54">
        <v>11661585.019999977</v>
      </c>
      <c r="CY13" s="54">
        <v>11937220.360000005</v>
      </c>
      <c r="CZ13" s="54">
        <v>17395823.980000008</v>
      </c>
      <c r="DA13" s="54">
        <v>13312259.750000004</v>
      </c>
      <c r="DB13" s="54">
        <v>13392284.530000012</v>
      </c>
      <c r="DC13" s="54">
        <v>14122562.310000015</v>
      </c>
      <c r="DD13" s="54">
        <v>15041584.910000013</v>
      </c>
      <c r="DE13" s="54">
        <v>15347939.439999999</v>
      </c>
      <c r="DF13" s="54">
        <v>21179908.620000012</v>
      </c>
      <c r="DG13" s="54">
        <v>16666765.370000029</v>
      </c>
      <c r="DH13" s="54">
        <v>17464486.479999982</v>
      </c>
      <c r="DI13" s="54">
        <v>18416560.859999981</v>
      </c>
      <c r="DJ13" s="54">
        <v>19727756.699999958</v>
      </c>
      <c r="DK13" s="54">
        <v>20565315.809999976</v>
      </c>
      <c r="DL13" s="54">
        <v>29551425.950000007</v>
      </c>
      <c r="DM13" s="54">
        <v>22258087.600000028</v>
      </c>
      <c r="DN13" s="54">
        <v>21893110.669999998</v>
      </c>
      <c r="DO13" s="54">
        <v>23249911.060000025</v>
      </c>
      <c r="DP13" s="54">
        <v>23349948.819999989</v>
      </c>
      <c r="DQ13" s="54">
        <v>24058970.640000019</v>
      </c>
      <c r="DR13" s="54">
        <v>33162926.749999959</v>
      </c>
      <c r="DS13" s="54">
        <v>24841259.899999961</v>
      </c>
      <c r="DT13" s="54">
        <v>25523408.409999974</v>
      </c>
      <c r="DU13" s="54">
        <v>25488160.29000001</v>
      </c>
      <c r="DV13" s="54">
        <v>26348754.780000024</v>
      </c>
      <c r="DW13" s="54">
        <v>26909697.640000038</v>
      </c>
      <c r="DX13" s="54">
        <v>37975268.670000076</v>
      </c>
      <c r="DY13" s="54">
        <v>28671012.730000008</v>
      </c>
      <c r="DZ13" s="54">
        <v>28053273.070000023</v>
      </c>
      <c r="EA13" s="54">
        <v>29826145.129999988</v>
      </c>
      <c r="EB13" s="54">
        <v>29247021.550000034</v>
      </c>
      <c r="EC13" s="54">
        <v>30944696.270000011</v>
      </c>
      <c r="ED13" s="54">
        <v>43483134.13000007</v>
      </c>
      <c r="EE13" s="54">
        <v>31938909.019999921</v>
      </c>
      <c r="EF13" s="54">
        <v>33038859.619999964</v>
      </c>
      <c r="EG13" s="54">
        <v>32098245.469999988</v>
      </c>
      <c r="EH13" s="54">
        <v>34116090.660000034</v>
      </c>
      <c r="EI13" s="54">
        <v>34589210.859999985</v>
      </c>
      <c r="EJ13" s="54">
        <v>49451342.169999868</v>
      </c>
      <c r="EK13" s="54">
        <v>35613704.449999928</v>
      </c>
      <c r="EL13" s="54">
        <v>36006295.040000044</v>
      </c>
      <c r="EM13" s="54">
        <v>37526536.81000004</v>
      </c>
      <c r="EN13" s="54">
        <v>39784335.210000046</v>
      </c>
      <c r="EO13" s="54">
        <v>40711924.680000044</v>
      </c>
      <c r="EP13" s="54">
        <v>56650229.549999982</v>
      </c>
      <c r="EQ13" s="54">
        <v>41953201.009999961</v>
      </c>
      <c r="ER13" s="54">
        <v>42064935.720000029</v>
      </c>
      <c r="ES13" s="54">
        <v>43561997.139999948</v>
      </c>
      <c r="ET13" s="54">
        <v>45211816.989999942</v>
      </c>
      <c r="EU13" s="54">
        <v>45411091.00000003</v>
      </c>
      <c r="EV13" s="54">
        <v>66106231.290000036</v>
      </c>
      <c r="EW13" s="54">
        <v>45330793.570000015</v>
      </c>
      <c r="EX13" s="54">
        <v>44265538.780000061</v>
      </c>
      <c r="EY13" s="54">
        <v>45359546.419999987</v>
      </c>
      <c r="EZ13" s="54">
        <v>46361977.110000037</v>
      </c>
      <c r="FA13" s="54">
        <v>45379019.410000004</v>
      </c>
      <c r="FB13" s="54">
        <v>65762945.069999956</v>
      </c>
      <c r="FC13" s="54">
        <v>46702182.109999977</v>
      </c>
      <c r="FD13" s="54">
        <v>46760291.049999975</v>
      </c>
      <c r="FE13" s="54">
        <v>47940455.909999982</v>
      </c>
      <c r="FF13" s="54">
        <v>50526611.049999982</v>
      </c>
      <c r="FG13" s="54">
        <v>50289663.910000041</v>
      </c>
      <c r="FH13" s="54">
        <v>88343612.899999946</v>
      </c>
      <c r="FI13" s="54">
        <v>63006118.520000048</v>
      </c>
      <c r="FJ13" s="54">
        <v>63856941.560000025</v>
      </c>
      <c r="FK13" s="54">
        <v>69079173.299999893</v>
      </c>
      <c r="FL13" s="54">
        <v>69923084.509999976</v>
      </c>
      <c r="FM13" s="54">
        <v>71159298.550000012</v>
      </c>
      <c r="FN13" s="54">
        <v>103255932.47999978</v>
      </c>
      <c r="FO13" s="54">
        <v>74277516.310000047</v>
      </c>
      <c r="FP13" s="54">
        <v>75107268.38000004</v>
      </c>
      <c r="FQ13" s="54">
        <v>76792666.58999984</v>
      </c>
      <c r="FR13" s="54">
        <v>78399329.099999905</v>
      </c>
      <c r="FS13" s="54">
        <v>80024684.629999951</v>
      </c>
      <c r="FT13" s="54">
        <v>123387703.61000019</v>
      </c>
      <c r="FU13" s="54">
        <v>86128637.280000061</v>
      </c>
      <c r="FV13" s="54">
        <v>84821176.40000011</v>
      </c>
      <c r="FW13" s="54">
        <v>92524357.480000004</v>
      </c>
      <c r="FX13" s="54">
        <v>91887572.780000046</v>
      </c>
      <c r="FY13" s="54">
        <v>98640731.300000012</v>
      </c>
      <c r="FZ13" s="54">
        <v>138909284.20999998</v>
      </c>
      <c r="GA13" s="54">
        <v>100000643.53000015</v>
      </c>
      <c r="GB13" s="54">
        <v>104079518.72000007</v>
      </c>
      <c r="GC13" s="54">
        <v>105438367.66000003</v>
      </c>
      <c r="GD13" s="54">
        <v>107449316.07999995</v>
      </c>
      <c r="GE13" s="54">
        <v>111856321.28999992</v>
      </c>
      <c r="GF13" s="54">
        <v>163666035.37999976</v>
      </c>
      <c r="GG13" s="54">
        <v>114468280.46000019</v>
      </c>
      <c r="GH13" s="54">
        <v>112246581.33999994</v>
      </c>
      <c r="GI13" s="54">
        <v>116414694.02999999</v>
      </c>
      <c r="GJ13" s="54">
        <v>118433433.20999996</v>
      </c>
      <c r="GK13" s="54">
        <v>123354016.81999984</v>
      </c>
      <c r="GL13" s="54">
        <v>177839198.92000034</v>
      </c>
      <c r="GM13" s="54">
        <v>129459633.64000015</v>
      </c>
      <c r="GN13" s="54">
        <v>129366311.9300001</v>
      </c>
      <c r="GO13" s="54">
        <v>129065839.25000003</v>
      </c>
      <c r="GP13" s="54">
        <v>155345858.73000011</v>
      </c>
      <c r="GQ13" s="54">
        <v>161962036.52999985</v>
      </c>
      <c r="GR13" s="54">
        <v>237584773.37999994</v>
      </c>
      <c r="GS13" s="54">
        <v>168694073.73999965</v>
      </c>
      <c r="GT13" s="54">
        <v>164488579.86000004</v>
      </c>
      <c r="GU13" s="54">
        <v>166881452.83000016</v>
      </c>
      <c r="GV13" s="54">
        <v>169445756.36000001</v>
      </c>
      <c r="GW13" s="54">
        <v>174427501.07999986</v>
      </c>
      <c r="GX13" s="54">
        <v>245732166.19000027</v>
      </c>
      <c r="GY13" s="54">
        <v>178454028.4900001</v>
      </c>
      <c r="GZ13" s="54">
        <v>176743129.91000003</v>
      </c>
      <c r="HA13" s="54">
        <v>177045072.33000028</v>
      </c>
      <c r="HB13" s="54">
        <v>191692843.01000002</v>
      </c>
      <c r="HC13" s="54">
        <v>192017706.16000003</v>
      </c>
      <c r="HD13" s="54">
        <v>289534320.3499999</v>
      </c>
      <c r="HE13" s="54">
        <v>200048646.83999988</v>
      </c>
      <c r="HF13" s="54">
        <v>198419122.44000009</v>
      </c>
      <c r="HG13" s="54">
        <v>208904627.56000018</v>
      </c>
      <c r="HH13" s="54">
        <v>222299633.59</v>
      </c>
      <c r="HI13" s="54">
        <v>226891659.28999996</v>
      </c>
      <c r="HJ13" s="54">
        <v>323350400.48999971</v>
      </c>
      <c r="HK13" s="54">
        <v>239383180.80999997</v>
      </c>
      <c r="HL13" s="54">
        <v>238873474.09000015</v>
      </c>
      <c r="HM13" s="54">
        <v>244644121.57999989</v>
      </c>
      <c r="HN13" s="54">
        <v>267075367.48999953</v>
      </c>
      <c r="HO13" s="54">
        <v>265494508.90999994</v>
      </c>
      <c r="HP13" s="54">
        <v>410157402.81999922</v>
      </c>
      <c r="HQ13" s="54">
        <v>284944488.50999993</v>
      </c>
      <c r="HR13" s="54">
        <v>289607710.11000007</v>
      </c>
      <c r="HS13" s="54">
        <v>303432328.67999983</v>
      </c>
      <c r="HT13" s="54">
        <v>310950490.12999988</v>
      </c>
      <c r="HU13" s="54">
        <v>326518930.76000047</v>
      </c>
      <c r="HV13" s="54">
        <v>479933837.10000098</v>
      </c>
      <c r="HW13" s="54">
        <v>353151443.82000059</v>
      </c>
      <c r="HX13" s="54">
        <v>348087720.92000037</v>
      </c>
      <c r="HY13" s="54">
        <v>363682042.69000047</v>
      </c>
      <c r="HZ13" s="54">
        <v>368540965.35999942</v>
      </c>
      <c r="IA13" s="54">
        <v>375005893.71999979</v>
      </c>
      <c r="IB13" s="54">
        <v>565526255.35999954</v>
      </c>
      <c r="IC13" s="54">
        <v>390374808.89999998</v>
      </c>
      <c r="ID13" s="54">
        <v>400577223.34000039</v>
      </c>
      <c r="IE13" s="54">
        <v>412639205.59999913</v>
      </c>
      <c r="IF13" s="54">
        <v>424838263.17000002</v>
      </c>
      <c r="IG13" s="54">
        <v>441562576.56999987</v>
      </c>
      <c r="IH13" s="54">
        <v>635870902.46999967</v>
      </c>
      <c r="II13" s="54">
        <v>457438802.79999959</v>
      </c>
      <c r="IJ13" s="54">
        <v>467739968.58999968</v>
      </c>
      <c r="IK13" s="54">
        <v>467935163.76000011</v>
      </c>
      <c r="IL13" s="54">
        <v>484307261.70000011</v>
      </c>
      <c r="IM13" s="54">
        <v>505809196.52000004</v>
      </c>
      <c r="IN13" s="54">
        <v>745083517.1499995</v>
      </c>
      <c r="IO13" s="54">
        <v>529327857.70000023</v>
      </c>
      <c r="IP13" s="54">
        <v>518686778.27000028</v>
      </c>
      <c r="IQ13" s="54">
        <v>540964302.14000094</v>
      </c>
      <c r="IR13" s="54">
        <v>528474275.59000039</v>
      </c>
      <c r="IS13" s="54">
        <v>549986951.88999987</v>
      </c>
      <c r="IT13" s="54">
        <v>792934549.73000038</v>
      </c>
      <c r="IU13" s="54">
        <v>572681121.30000055</v>
      </c>
      <c r="IV13" s="54">
        <v>571070608.33000004</v>
      </c>
      <c r="IW13" s="54">
        <v>568232891.69999921</v>
      </c>
      <c r="IX13" s="54">
        <v>578326329.1500001</v>
      </c>
      <c r="IY13" s="54">
        <v>583228068.55000091</v>
      </c>
      <c r="IZ13" s="54">
        <v>842333889.24999976</v>
      </c>
      <c r="JA13" s="54">
        <v>602571431.88999939</v>
      </c>
      <c r="JB13" s="54">
        <v>587204392.04999924</v>
      </c>
      <c r="JC13" s="54">
        <v>603669359.00000024</v>
      </c>
      <c r="JD13" s="54">
        <v>601263812.10000062</v>
      </c>
      <c r="JE13" s="54">
        <v>613505811.35999942</v>
      </c>
      <c r="JF13" s="54">
        <v>861453439.5199995</v>
      </c>
      <c r="JG13" s="54">
        <v>619977662.02999949</v>
      </c>
      <c r="JH13" s="54">
        <v>633605217.5199995</v>
      </c>
      <c r="JI13" s="54">
        <v>633913297.17000079</v>
      </c>
      <c r="JJ13" s="54">
        <v>671352977.35000002</v>
      </c>
      <c r="JK13" s="54">
        <v>679609874.69000101</v>
      </c>
      <c r="JL13" s="54">
        <v>992397879.34000027</v>
      </c>
      <c r="JM13" s="54">
        <v>728439975.57999969</v>
      </c>
      <c r="JN13" s="54">
        <v>723584079.22000039</v>
      </c>
      <c r="JO13" s="54">
        <v>766816041.3399992</v>
      </c>
      <c r="JP13" s="54">
        <v>776157134.91999972</v>
      </c>
      <c r="JQ13" s="54">
        <v>821977197.84000003</v>
      </c>
      <c r="JR13" s="54">
        <v>1184946763.3199975</v>
      </c>
      <c r="JS13" s="54">
        <v>866969601.37000024</v>
      </c>
      <c r="JT13" s="54">
        <v>891036641.53000116</v>
      </c>
      <c r="JU13" s="54">
        <v>883579341.64000118</v>
      </c>
      <c r="JV13" s="54">
        <v>941079308.08999896</v>
      </c>
      <c r="JW13" s="54">
        <v>939575036.73999822</v>
      </c>
      <c r="JX13" s="54">
        <v>1387611851.3600004</v>
      </c>
      <c r="JY13" s="54">
        <v>1056962886.9800013</v>
      </c>
      <c r="JZ13" s="54">
        <v>1074115736.7499998</v>
      </c>
      <c r="KA13" s="54">
        <v>1057063378.2700006</v>
      </c>
      <c r="KB13" s="54">
        <v>965529271.67999971</v>
      </c>
      <c r="KC13" s="54">
        <v>962647764.87000084</v>
      </c>
      <c r="KD13" s="54">
        <v>1446632592.6399996</v>
      </c>
      <c r="KE13" s="54">
        <v>1017240137.3099989</v>
      </c>
      <c r="KF13" s="54">
        <v>1047006957.2299986</v>
      </c>
      <c r="KG13" s="54">
        <v>1072461502.1399996</v>
      </c>
      <c r="KH13" s="54">
        <v>1117426051.7999997</v>
      </c>
      <c r="KI13" s="54">
        <v>1136528035.410001</v>
      </c>
      <c r="KJ13" s="54">
        <v>1677229968.7900009</v>
      </c>
      <c r="KK13" s="54">
        <v>1236934654.7600007</v>
      </c>
      <c r="KL13" s="54">
        <v>1285394154.4999998</v>
      </c>
      <c r="KM13" s="54">
        <v>1383412636.8300011</v>
      </c>
      <c r="KN13" s="54">
        <v>1434749664.2599986</v>
      </c>
      <c r="KO13" s="54">
        <v>1428687122.329999</v>
      </c>
      <c r="KP13" s="54">
        <v>2072508167.7100031</v>
      </c>
      <c r="KQ13" s="54">
        <v>1556358122.5899978</v>
      </c>
      <c r="KR13" s="54">
        <v>1627192684.6299987</v>
      </c>
      <c r="KS13" s="54">
        <v>1641659652.9400012</v>
      </c>
      <c r="KT13" s="54">
        <v>1690947217.350004</v>
      </c>
      <c r="KU13" s="54">
        <v>1743024869.0599995</v>
      </c>
      <c r="KV13" s="54">
        <v>2620149992.8999996</v>
      </c>
      <c r="KW13" s="54">
        <v>1968216683.9400008</v>
      </c>
      <c r="KX13" s="54">
        <v>1981379308.1299984</v>
      </c>
      <c r="KY13" s="54">
        <v>2188514909.5999985</v>
      </c>
      <c r="KZ13" s="54">
        <v>2291007197.3300004</v>
      </c>
      <c r="LA13" s="54">
        <v>2422784593.6200027</v>
      </c>
      <c r="LB13" s="54">
        <v>3568467204.1799951</v>
      </c>
      <c r="LC13" s="54">
        <v>2664391293.8299975</v>
      </c>
      <c r="LD13" s="54">
        <v>2886246898.4099994</v>
      </c>
      <c r="LE13" s="54">
        <v>3057837496.6899939</v>
      </c>
      <c r="LF13" s="54">
        <v>3168149959.9499998</v>
      </c>
      <c r="LG13" s="54">
        <v>3378216662.7799978</v>
      </c>
      <c r="LH13" s="54">
        <v>5195813316.0399961</v>
      </c>
      <c r="LI13" s="54">
        <v>3949450220.5700002</v>
      </c>
      <c r="LJ13" s="54">
        <v>4075394945.4500074</v>
      </c>
      <c r="LK13" s="54">
        <v>4472484469.5800047</v>
      </c>
      <c r="LL13" s="54">
        <v>4771676211.4200029</v>
      </c>
      <c r="LM13" s="54">
        <v>5278486234.3000031</v>
      </c>
      <c r="LN13" s="54">
        <v>7776504713.7600088</v>
      </c>
      <c r="LO13" s="54">
        <v>6017544150.9399948</v>
      </c>
      <c r="LP13" s="54">
        <v>6664217947.1100006</v>
      </c>
      <c r="LQ13" s="54">
        <v>7126479411.7200069</v>
      </c>
      <c r="LR13" s="54">
        <v>7964039291.6700029</v>
      </c>
      <c r="LS13" s="54">
        <v>8757942017.8799973</v>
      </c>
      <c r="LT13" s="54">
        <v>14102956642.900013</v>
      </c>
      <c r="LU13" s="54">
        <v>12288680456.029985</v>
      </c>
      <c r="LV13" s="54">
        <v>13701044453.950016</v>
      </c>
      <c r="LW13" s="54">
        <v>15023961664.520002</v>
      </c>
      <c r="LX13" s="54">
        <v>17182336760.290001</v>
      </c>
      <c r="LY13" s="54">
        <v>18265816111.170025</v>
      </c>
      <c r="LZ13" s="54">
        <v>27326777820.570026</v>
      </c>
      <c r="MA13" s="54">
        <v>20596599034.829971</v>
      </c>
      <c r="MB13" s="54">
        <v>21351910812.090031</v>
      </c>
      <c r="MC13" s="54">
        <v>21744413422.500031</v>
      </c>
      <c r="MD13" s="54">
        <v>23374360830.890011</v>
      </c>
      <c r="ME13" s="54">
        <v>24260931610.199978</v>
      </c>
      <c r="MF13" s="54">
        <v>36587837412.619995</v>
      </c>
      <c r="MG13" s="54">
        <v>27381871709.129948</v>
      </c>
      <c r="MH13" s="54">
        <v>27944079402.100006</v>
      </c>
    </row>
    <row r="14" spans="1:346" s="45" customFormat="1" ht="15" customHeight="1" x14ac:dyDescent="0.2">
      <c r="A14" s="43" t="s">
        <v>6</v>
      </c>
      <c r="B14" s="54">
        <v>12236993.229999997</v>
      </c>
      <c r="C14" s="54">
        <v>9341404.5599999931</v>
      </c>
      <c r="D14" s="54">
        <v>9440182.9899999928</v>
      </c>
      <c r="E14" s="54">
        <v>9458618.8399999943</v>
      </c>
      <c r="F14" s="54">
        <v>9724773.3499999959</v>
      </c>
      <c r="G14" s="54">
        <v>9707176.3900000174</v>
      </c>
      <c r="H14" s="54">
        <v>13328501.250000006</v>
      </c>
      <c r="I14" s="54">
        <v>10347955.179999996</v>
      </c>
      <c r="J14" s="54">
        <v>9875756.279999977</v>
      </c>
      <c r="K14" s="54">
        <v>10138188.709999997</v>
      </c>
      <c r="L14" s="54">
        <v>10207608.810000012</v>
      </c>
      <c r="M14" s="54">
        <v>10301034.640000014</v>
      </c>
      <c r="N14" s="54">
        <v>13515174.690000018</v>
      </c>
      <c r="O14" s="54">
        <v>10901905.969999993</v>
      </c>
      <c r="P14" s="54">
        <v>10673115.150000004</v>
      </c>
      <c r="Q14" s="54">
        <v>10953590.670000002</v>
      </c>
      <c r="R14" s="54">
        <v>11115273.139999978</v>
      </c>
      <c r="S14" s="54">
        <v>10820683.320000013</v>
      </c>
      <c r="T14" s="54">
        <v>14636086.360000001</v>
      </c>
      <c r="U14" s="54">
        <v>11154705.45000001</v>
      </c>
      <c r="V14" s="54">
        <v>10643331.090000013</v>
      </c>
      <c r="W14" s="54">
        <v>11084057.899999997</v>
      </c>
      <c r="X14" s="54">
        <v>10978888.960000006</v>
      </c>
      <c r="Y14" s="54">
        <v>11060847.250000002</v>
      </c>
      <c r="Z14" s="54">
        <v>14824479.319999997</v>
      </c>
      <c r="AA14" s="54">
        <v>11226683.050000001</v>
      </c>
      <c r="AB14" s="54">
        <v>10971472.249999994</v>
      </c>
      <c r="AC14" s="54">
        <v>11088247.829999983</v>
      </c>
      <c r="AD14" s="54">
        <v>11435104.42</v>
      </c>
      <c r="AE14" s="54">
        <v>11381056.660000004</v>
      </c>
      <c r="AF14" s="54">
        <v>15073400.670000004</v>
      </c>
      <c r="AG14" s="54">
        <v>11448649.639999995</v>
      </c>
      <c r="AH14" s="54">
        <v>11079159.059999999</v>
      </c>
      <c r="AI14" s="54">
        <v>11403332.220000006</v>
      </c>
      <c r="AJ14" s="54">
        <v>11227583.310000008</v>
      </c>
      <c r="AK14" s="54">
        <v>11237379.619999988</v>
      </c>
      <c r="AL14" s="54">
        <v>15353518.17</v>
      </c>
      <c r="AM14" s="54">
        <v>11577157.410000008</v>
      </c>
      <c r="AN14" s="54">
        <v>11377922.079999993</v>
      </c>
      <c r="AO14" s="54">
        <v>11516494.159999995</v>
      </c>
      <c r="AP14" s="54">
        <v>11459453.779999983</v>
      </c>
      <c r="AQ14" s="54">
        <v>11523974.82</v>
      </c>
      <c r="AR14" s="54">
        <v>15139107.399999991</v>
      </c>
      <c r="AS14" s="54">
        <v>11551285.77</v>
      </c>
      <c r="AT14" s="54">
        <v>11260687.65999998</v>
      </c>
      <c r="AU14" s="54">
        <v>11399423.699999996</v>
      </c>
      <c r="AV14" s="54">
        <v>11079041.709999997</v>
      </c>
      <c r="AW14" s="54">
        <v>11030031.820000013</v>
      </c>
      <c r="AX14" s="54">
        <v>14370583.000000015</v>
      </c>
      <c r="AY14" s="54">
        <v>10942512.530000005</v>
      </c>
      <c r="AZ14" s="54">
        <v>10863831.470000006</v>
      </c>
      <c r="BA14" s="54">
        <v>10761146.999999989</v>
      </c>
      <c r="BB14" s="54">
        <v>10985275.530000005</v>
      </c>
      <c r="BC14" s="54">
        <v>10928221.489999998</v>
      </c>
      <c r="BD14" s="54">
        <v>14400787.759999994</v>
      </c>
      <c r="BE14" s="54">
        <v>11223051.910000002</v>
      </c>
      <c r="BF14" s="54">
        <v>14843772.069999989</v>
      </c>
      <c r="BG14" s="54">
        <v>15152245.049999991</v>
      </c>
      <c r="BH14" s="54">
        <v>14960214.900000019</v>
      </c>
      <c r="BI14" s="54">
        <v>14862179.880000008</v>
      </c>
      <c r="BJ14" s="54">
        <v>18708506.689999975</v>
      </c>
      <c r="BK14" s="54">
        <v>14068075.269999994</v>
      </c>
      <c r="BL14" s="54">
        <v>13898254.309999997</v>
      </c>
      <c r="BM14" s="54">
        <v>13238853.169999998</v>
      </c>
      <c r="BN14" s="54">
        <v>13311322.460000008</v>
      </c>
      <c r="BO14" s="54">
        <v>12873325.560000008</v>
      </c>
      <c r="BP14" s="54">
        <v>16246018.370000001</v>
      </c>
      <c r="BQ14" s="54">
        <v>12101677.719999993</v>
      </c>
      <c r="BR14" s="54">
        <v>11395564.749999985</v>
      </c>
      <c r="BS14" s="54">
        <v>11348528.569999997</v>
      </c>
      <c r="BT14" s="54">
        <v>11335954.740000011</v>
      </c>
      <c r="BU14" s="54">
        <v>11314630</v>
      </c>
      <c r="BV14" s="54">
        <v>14922582.539999982</v>
      </c>
      <c r="BW14" s="54">
        <v>11654713.520000001</v>
      </c>
      <c r="BX14" s="54">
        <v>11573000.380000006</v>
      </c>
      <c r="BY14" s="54">
        <v>11666030.879999992</v>
      </c>
      <c r="BZ14" s="54">
        <v>12084973.129999988</v>
      </c>
      <c r="CA14" s="54">
        <v>12088086.109999988</v>
      </c>
      <c r="CB14" s="54">
        <v>16639423.110000007</v>
      </c>
      <c r="CC14" s="54">
        <v>12914744.039999997</v>
      </c>
      <c r="CD14" s="54">
        <v>12666348.250000015</v>
      </c>
      <c r="CE14" s="54">
        <v>13113916.039999995</v>
      </c>
      <c r="CF14" s="54">
        <v>13319426.43999999</v>
      </c>
      <c r="CG14" s="54">
        <v>13507368.960000034</v>
      </c>
      <c r="CH14" s="54">
        <v>18181112.680000018</v>
      </c>
      <c r="CI14" s="54">
        <v>14180074.26</v>
      </c>
      <c r="CJ14" s="54">
        <v>14569565.510000007</v>
      </c>
      <c r="CK14" s="54">
        <v>15114848.779999992</v>
      </c>
      <c r="CL14" s="54">
        <v>16199100.24000001</v>
      </c>
      <c r="CM14" s="54">
        <v>16262377.149999999</v>
      </c>
      <c r="CN14" s="54">
        <v>23506420.019999977</v>
      </c>
      <c r="CO14" s="54">
        <v>18477977.819999978</v>
      </c>
      <c r="CP14" s="54">
        <v>18588616.670000013</v>
      </c>
      <c r="CQ14" s="54">
        <v>19380704.060000017</v>
      </c>
      <c r="CR14" s="54">
        <v>19213783.010000031</v>
      </c>
      <c r="CS14" s="54">
        <v>19150023.530000016</v>
      </c>
      <c r="CT14" s="54">
        <v>26586217.319999974</v>
      </c>
      <c r="CU14" s="54">
        <v>19650752.079999994</v>
      </c>
      <c r="CV14" s="54">
        <v>19873469.449999984</v>
      </c>
      <c r="CW14" s="54">
        <v>20226612.840000007</v>
      </c>
      <c r="CX14" s="54">
        <v>20844478.930000003</v>
      </c>
      <c r="CY14" s="54">
        <v>21259439.090000011</v>
      </c>
      <c r="CZ14" s="54">
        <v>31070591.379999999</v>
      </c>
      <c r="DA14" s="54">
        <v>24038845.480000015</v>
      </c>
      <c r="DB14" s="54">
        <v>23779444.029999968</v>
      </c>
      <c r="DC14" s="54">
        <v>25500212.679999989</v>
      </c>
      <c r="DD14" s="54">
        <v>27317328.760000013</v>
      </c>
      <c r="DE14" s="54">
        <v>28683060.339999996</v>
      </c>
      <c r="DF14" s="54">
        <v>39910614.879999958</v>
      </c>
      <c r="DG14" s="54">
        <v>30486953.250000015</v>
      </c>
      <c r="DH14" s="54">
        <v>32146280.500000056</v>
      </c>
      <c r="DI14" s="54">
        <v>33512607.580000006</v>
      </c>
      <c r="DJ14" s="54">
        <v>36097935.530000046</v>
      </c>
      <c r="DK14" s="54">
        <v>38153982.490000062</v>
      </c>
      <c r="DL14" s="54">
        <v>54587560.549999945</v>
      </c>
      <c r="DM14" s="54">
        <v>41693515.010000035</v>
      </c>
      <c r="DN14" s="54">
        <v>40468400.750000007</v>
      </c>
      <c r="DO14" s="54">
        <v>43396982.319999963</v>
      </c>
      <c r="DP14" s="54">
        <v>44509238.479999922</v>
      </c>
      <c r="DQ14" s="54">
        <v>46486662.05999998</v>
      </c>
      <c r="DR14" s="54">
        <v>63799823.82000006</v>
      </c>
      <c r="DS14" s="54">
        <v>47222588.190000057</v>
      </c>
      <c r="DT14" s="54">
        <v>48217411.760000028</v>
      </c>
      <c r="DU14" s="54">
        <v>48332012.680000015</v>
      </c>
      <c r="DV14" s="54">
        <v>50509742.500000045</v>
      </c>
      <c r="DW14" s="54">
        <v>51092596.740000077</v>
      </c>
      <c r="DX14" s="54">
        <v>72631667.409999967</v>
      </c>
      <c r="DY14" s="54">
        <v>54817319.049999975</v>
      </c>
      <c r="DZ14" s="54">
        <v>53399530.929999992</v>
      </c>
      <c r="EA14" s="54">
        <v>57383847.329999983</v>
      </c>
      <c r="EB14" s="54">
        <v>57278858.560000092</v>
      </c>
      <c r="EC14" s="54">
        <v>61107717.919999912</v>
      </c>
      <c r="ED14" s="54">
        <v>85139331.889999866</v>
      </c>
      <c r="EE14" s="54">
        <v>62359859.450000048</v>
      </c>
      <c r="EF14" s="54">
        <v>63526314.989999942</v>
      </c>
      <c r="EG14" s="54">
        <v>61841739.640000023</v>
      </c>
      <c r="EH14" s="54">
        <v>67131262.209999993</v>
      </c>
      <c r="EI14" s="54">
        <v>67739516.540000096</v>
      </c>
      <c r="EJ14" s="54">
        <v>96754136.160000041</v>
      </c>
      <c r="EK14" s="54">
        <v>69978076.919999957</v>
      </c>
      <c r="EL14" s="54">
        <v>70503209.160000026</v>
      </c>
      <c r="EM14" s="54">
        <v>72089370.660000056</v>
      </c>
      <c r="EN14" s="54">
        <v>77674197.670000017</v>
      </c>
      <c r="EO14" s="54">
        <v>80963097.519999951</v>
      </c>
      <c r="EP14" s="54">
        <v>112454372.9199999</v>
      </c>
      <c r="EQ14" s="54">
        <v>83315335.140000015</v>
      </c>
      <c r="ER14" s="54">
        <v>82461398.389999852</v>
      </c>
      <c r="ES14" s="54">
        <v>84156629.140000075</v>
      </c>
      <c r="ET14" s="54">
        <v>87998563.610000059</v>
      </c>
      <c r="EU14" s="54">
        <v>88604672.470000103</v>
      </c>
      <c r="EV14" s="54">
        <v>130937411.70999998</v>
      </c>
      <c r="EW14" s="54">
        <v>89632830.279999956</v>
      </c>
      <c r="EX14" s="54">
        <v>87457472.609999985</v>
      </c>
      <c r="EY14" s="54">
        <v>91003715.699999973</v>
      </c>
      <c r="EZ14" s="54">
        <v>91969136.47999993</v>
      </c>
      <c r="FA14" s="54">
        <v>90316321.030000031</v>
      </c>
      <c r="FB14" s="54">
        <v>134211322.86999992</v>
      </c>
      <c r="FC14" s="54">
        <v>94903758.559999883</v>
      </c>
      <c r="FD14" s="54">
        <v>95375239.740000144</v>
      </c>
      <c r="FE14" s="54">
        <v>97982626.869999945</v>
      </c>
      <c r="FF14" s="54">
        <v>102949801.87999982</v>
      </c>
      <c r="FG14" s="54">
        <v>101759952.83000003</v>
      </c>
      <c r="FH14" s="54">
        <v>184249448.19000009</v>
      </c>
      <c r="FI14" s="54">
        <v>130799940.96999994</v>
      </c>
      <c r="FJ14" s="54">
        <v>131667161.08999993</v>
      </c>
      <c r="FK14" s="54">
        <v>143118978.59999999</v>
      </c>
      <c r="FL14" s="54">
        <v>143839329.84000003</v>
      </c>
      <c r="FM14" s="54">
        <v>149275421.49999994</v>
      </c>
      <c r="FN14" s="54">
        <v>217503165.85000029</v>
      </c>
      <c r="FO14" s="54">
        <v>155278224.4000003</v>
      </c>
      <c r="FP14" s="54">
        <v>159021797.77000016</v>
      </c>
      <c r="FQ14" s="54">
        <v>161242710.20999998</v>
      </c>
      <c r="FR14" s="54">
        <v>163211449.36999997</v>
      </c>
      <c r="FS14" s="54">
        <v>166602131.67999977</v>
      </c>
      <c r="FT14" s="54">
        <v>258160423.4799999</v>
      </c>
      <c r="FU14" s="54">
        <v>182839095.51999983</v>
      </c>
      <c r="FV14" s="54">
        <v>178087193.83000004</v>
      </c>
      <c r="FW14" s="54">
        <v>196661273.56000012</v>
      </c>
      <c r="FX14" s="54">
        <v>198484141.32999977</v>
      </c>
      <c r="FY14" s="54">
        <v>211569382.05999988</v>
      </c>
      <c r="FZ14" s="54">
        <v>305630820.63999981</v>
      </c>
      <c r="GA14" s="54">
        <v>217616108.02999985</v>
      </c>
      <c r="GB14" s="54">
        <v>223802114.98999992</v>
      </c>
      <c r="GC14" s="54">
        <v>225642110.50000009</v>
      </c>
      <c r="GD14" s="54">
        <v>229415903.00000003</v>
      </c>
      <c r="GE14" s="54">
        <v>235910837.61999995</v>
      </c>
      <c r="GF14" s="54">
        <v>353831980.36000001</v>
      </c>
      <c r="GG14" s="54">
        <v>246595273.16999999</v>
      </c>
      <c r="GH14" s="54">
        <v>241848955.09</v>
      </c>
      <c r="GI14" s="54">
        <v>252344584.83999977</v>
      </c>
      <c r="GJ14" s="54">
        <v>254596550.77000037</v>
      </c>
      <c r="GK14" s="54">
        <v>264104701.55000019</v>
      </c>
      <c r="GL14" s="54">
        <v>386456227.74000031</v>
      </c>
      <c r="GM14" s="54">
        <v>281963961.7700001</v>
      </c>
      <c r="GN14" s="54">
        <v>277908048.21000016</v>
      </c>
      <c r="GO14" s="54">
        <v>279045114.85999995</v>
      </c>
      <c r="GP14" s="54">
        <v>328094268.64000022</v>
      </c>
      <c r="GQ14" s="54">
        <v>339662528.33999974</v>
      </c>
      <c r="GR14" s="54">
        <v>512552544.05999982</v>
      </c>
      <c r="GS14" s="54">
        <v>366385670.95000029</v>
      </c>
      <c r="GT14" s="54">
        <v>359856929.48999977</v>
      </c>
      <c r="GU14" s="54">
        <v>369214971.99000013</v>
      </c>
      <c r="GV14" s="54">
        <v>380965527.88999993</v>
      </c>
      <c r="GW14" s="54">
        <v>388665178.57000047</v>
      </c>
      <c r="GX14" s="54">
        <v>565905959.42999923</v>
      </c>
      <c r="GY14" s="54">
        <v>408295140.99999988</v>
      </c>
      <c r="GZ14" s="54">
        <v>406158303.65999991</v>
      </c>
      <c r="HA14" s="54">
        <v>408659259.71999991</v>
      </c>
      <c r="HB14" s="54">
        <v>434524742.8100003</v>
      </c>
      <c r="HC14" s="54">
        <v>432961461.71999979</v>
      </c>
      <c r="HD14" s="54">
        <v>659643734.11000061</v>
      </c>
      <c r="HE14" s="54">
        <v>458221000.55999929</v>
      </c>
      <c r="HF14" s="54">
        <v>454033254.14999962</v>
      </c>
      <c r="HG14" s="54">
        <v>480396935.18000007</v>
      </c>
      <c r="HH14" s="54">
        <v>504034797.71000057</v>
      </c>
      <c r="HI14" s="54">
        <v>523541574.88000017</v>
      </c>
      <c r="HJ14" s="54">
        <v>764113830.16999996</v>
      </c>
      <c r="HK14" s="54">
        <v>564328611.92999959</v>
      </c>
      <c r="HL14" s="54">
        <v>558517643.97000015</v>
      </c>
      <c r="HM14" s="54">
        <v>586124064.65000033</v>
      </c>
      <c r="HN14" s="54">
        <v>643450458.16000021</v>
      </c>
      <c r="HO14" s="54">
        <v>644365233.77000105</v>
      </c>
      <c r="HP14" s="54">
        <v>993958248.73999929</v>
      </c>
      <c r="HQ14" s="54">
        <v>689732087.35000038</v>
      </c>
      <c r="HR14" s="54">
        <v>698001789.86000049</v>
      </c>
      <c r="HS14" s="54">
        <v>735193449.56999922</v>
      </c>
      <c r="HT14" s="54">
        <v>758613057.42999947</v>
      </c>
      <c r="HU14" s="54">
        <v>776724097.29999948</v>
      </c>
      <c r="HV14" s="54">
        <v>1179205539.2900021</v>
      </c>
      <c r="HW14" s="54">
        <v>870654682.38999927</v>
      </c>
      <c r="HX14" s="54">
        <v>864957503.0799998</v>
      </c>
      <c r="HY14" s="54">
        <v>896629854.02999926</v>
      </c>
      <c r="HZ14" s="54">
        <v>926691343.72999847</v>
      </c>
      <c r="IA14" s="54">
        <v>931599742.91000032</v>
      </c>
      <c r="IB14" s="54">
        <v>1412148134.8999994</v>
      </c>
      <c r="IC14" s="54">
        <v>974757015.39000094</v>
      </c>
      <c r="ID14" s="54">
        <v>994699189.40999985</v>
      </c>
      <c r="IE14" s="54">
        <v>1024396799.9900019</v>
      </c>
      <c r="IF14" s="54">
        <v>1047694623.2899985</v>
      </c>
      <c r="IG14" s="54">
        <v>1077645952.3699987</v>
      </c>
      <c r="IH14" s="54">
        <v>1583736699.4400008</v>
      </c>
      <c r="II14" s="54">
        <v>1160283444.4300001</v>
      </c>
      <c r="IJ14" s="54">
        <v>1190006930.1199999</v>
      </c>
      <c r="IK14" s="54">
        <v>1186355767.7299991</v>
      </c>
      <c r="IL14" s="54">
        <v>1238391315.1200001</v>
      </c>
      <c r="IM14" s="54">
        <v>1252869439.4100015</v>
      </c>
      <c r="IN14" s="54">
        <v>1896457116.6100008</v>
      </c>
      <c r="IO14" s="54">
        <v>1349758860.7000005</v>
      </c>
      <c r="IP14" s="54">
        <v>1303488319.1499984</v>
      </c>
      <c r="IQ14" s="54">
        <v>1361517856.4599991</v>
      </c>
      <c r="IR14" s="54">
        <v>1337059442.6600022</v>
      </c>
      <c r="IS14" s="54">
        <v>1392892009.0899997</v>
      </c>
      <c r="IT14" s="54">
        <v>2034096351.3799987</v>
      </c>
      <c r="IU14" s="54">
        <v>1468030609.799998</v>
      </c>
      <c r="IV14" s="54">
        <v>1457425754.7300007</v>
      </c>
      <c r="IW14" s="54">
        <v>1452024287.1099985</v>
      </c>
      <c r="IX14" s="54">
        <v>1498618774.440001</v>
      </c>
      <c r="IY14" s="54">
        <v>1510499014.3299999</v>
      </c>
      <c r="IZ14" s="54">
        <v>2212859166.4100037</v>
      </c>
      <c r="JA14" s="54">
        <v>1584754975.1899984</v>
      </c>
      <c r="JB14" s="54">
        <v>1525873726.6199987</v>
      </c>
      <c r="JC14" s="54">
        <v>1594869727.8299994</v>
      </c>
      <c r="JD14" s="54">
        <v>1589707970.4300013</v>
      </c>
      <c r="JE14" s="54">
        <v>1606642719.0100002</v>
      </c>
      <c r="JF14" s="54">
        <v>2296149544.3699956</v>
      </c>
      <c r="JG14" s="54">
        <v>1624236430.1900005</v>
      </c>
      <c r="JH14" s="54">
        <v>1663991437.670001</v>
      </c>
      <c r="JI14" s="54">
        <v>1631439984.6099987</v>
      </c>
      <c r="JJ14" s="54">
        <v>1711113637.78</v>
      </c>
      <c r="JK14" s="54">
        <v>1722235563.470001</v>
      </c>
      <c r="JL14" s="54">
        <v>2575687296.3400021</v>
      </c>
      <c r="JM14" s="54">
        <v>1931306699.690002</v>
      </c>
      <c r="JN14" s="54">
        <v>1867275962.4299989</v>
      </c>
      <c r="JO14" s="54">
        <v>2021216301.8899977</v>
      </c>
      <c r="JP14" s="54">
        <v>2042041458.4700019</v>
      </c>
      <c r="JQ14" s="54">
        <v>2091932053.4799993</v>
      </c>
      <c r="JR14" s="54">
        <v>2996370937.1299996</v>
      </c>
      <c r="JS14" s="54">
        <v>2236509736.8100004</v>
      </c>
      <c r="JT14" s="54">
        <v>2270355365.8499999</v>
      </c>
      <c r="JU14" s="54">
        <v>2228863018.4099994</v>
      </c>
      <c r="JV14" s="54">
        <v>2379679247.3299985</v>
      </c>
      <c r="JW14" s="54">
        <v>2351720799.5300012</v>
      </c>
      <c r="JX14" s="54">
        <v>3508577669.4499965</v>
      </c>
      <c r="JY14" s="54">
        <v>2617943263.7499962</v>
      </c>
      <c r="JZ14" s="54">
        <v>2701016688.0699997</v>
      </c>
      <c r="KA14" s="54">
        <v>2649781159.7899976</v>
      </c>
      <c r="KB14" s="54">
        <v>2385811432.7599964</v>
      </c>
      <c r="KC14" s="54">
        <v>2381808920.8300033</v>
      </c>
      <c r="KD14" s="54">
        <v>3566138615.2299991</v>
      </c>
      <c r="KE14" s="54">
        <v>2493399729.7600012</v>
      </c>
      <c r="KF14" s="54">
        <v>2547868909.1999989</v>
      </c>
      <c r="KG14" s="54">
        <v>2607868165.3400021</v>
      </c>
      <c r="KH14" s="54">
        <v>2741264627.1599975</v>
      </c>
      <c r="KI14" s="54">
        <v>2779244339.9699979</v>
      </c>
      <c r="KJ14" s="54">
        <v>4188105349.0800009</v>
      </c>
      <c r="KK14" s="54">
        <v>3121145738.5399981</v>
      </c>
      <c r="KL14" s="54">
        <v>3166943346.8700013</v>
      </c>
      <c r="KM14" s="54">
        <v>3470297195.7600002</v>
      </c>
      <c r="KN14" s="54">
        <v>3537463933.2700047</v>
      </c>
      <c r="KO14" s="54">
        <v>3572590036.3199992</v>
      </c>
      <c r="KP14" s="54">
        <v>5255328837.8999949</v>
      </c>
      <c r="KQ14" s="54">
        <v>3967225735.0000076</v>
      </c>
      <c r="KR14" s="54">
        <v>4013306276.6900063</v>
      </c>
      <c r="KS14" s="54">
        <v>4116803875.8099999</v>
      </c>
      <c r="KT14" s="54">
        <v>4278552624.7700014</v>
      </c>
      <c r="KU14" s="54">
        <v>4424007053.2700014</v>
      </c>
      <c r="KV14" s="54">
        <v>6766666561.8599968</v>
      </c>
      <c r="KW14" s="54">
        <v>5046757817.1200008</v>
      </c>
      <c r="KX14" s="54">
        <v>5097217621.010006</v>
      </c>
      <c r="KY14" s="54">
        <v>5671895080.8400049</v>
      </c>
      <c r="KZ14" s="54">
        <v>5922521047.7600021</v>
      </c>
      <c r="LA14" s="54">
        <v>6211518249.3600025</v>
      </c>
      <c r="LB14" s="54">
        <v>9167664528.5799923</v>
      </c>
      <c r="LC14" s="54">
        <v>6877225985.5399837</v>
      </c>
      <c r="LD14" s="54">
        <v>7343694847.4300079</v>
      </c>
      <c r="LE14" s="54">
        <v>7747006377.0899925</v>
      </c>
      <c r="LF14" s="54">
        <v>8083107725.2899981</v>
      </c>
      <c r="LG14" s="54">
        <v>8766415854.699995</v>
      </c>
      <c r="LH14" s="54">
        <v>13399391559.409998</v>
      </c>
      <c r="LI14" s="54">
        <v>10229146049.459997</v>
      </c>
      <c r="LJ14" s="54">
        <v>10539932781.139997</v>
      </c>
      <c r="LK14" s="54">
        <v>11881659259.149988</v>
      </c>
      <c r="LL14" s="54">
        <v>12546385301.650011</v>
      </c>
      <c r="LM14" s="54">
        <v>13714709596.690002</v>
      </c>
      <c r="LN14" s="54">
        <v>20963913250.46999</v>
      </c>
      <c r="LO14" s="54">
        <v>16436255579.929987</v>
      </c>
      <c r="LP14" s="54">
        <v>17609546049.489994</v>
      </c>
      <c r="LQ14" s="54">
        <v>18904224569.680016</v>
      </c>
      <c r="LR14" s="54">
        <v>21028047018.249985</v>
      </c>
      <c r="LS14" s="54">
        <v>23199461442.819996</v>
      </c>
      <c r="LT14" s="54">
        <v>37257306864.430038</v>
      </c>
      <c r="LU14" s="54">
        <v>32455032575.350002</v>
      </c>
      <c r="LV14" s="54">
        <v>35985275252.63002</v>
      </c>
      <c r="LW14" s="54">
        <v>40722096057.300003</v>
      </c>
      <c r="LX14" s="54">
        <v>45835153361.319923</v>
      </c>
      <c r="LY14" s="54">
        <v>48236924250.71006</v>
      </c>
      <c r="LZ14" s="54">
        <v>73835115976.800018</v>
      </c>
      <c r="MA14" s="54">
        <v>56378238186.189972</v>
      </c>
      <c r="MB14" s="54">
        <v>57866924651.339966</v>
      </c>
      <c r="MC14" s="54">
        <v>59067379431.180046</v>
      </c>
      <c r="MD14" s="54">
        <v>62767262614.359978</v>
      </c>
      <c r="ME14" s="54">
        <v>65177022620.260017</v>
      </c>
      <c r="MF14" s="54">
        <v>100287906410.40993</v>
      </c>
      <c r="MG14" s="54">
        <v>74319696369.910202</v>
      </c>
      <c r="MH14" s="54">
        <v>73981452425.769913</v>
      </c>
    </row>
    <row r="15" spans="1:346" s="45" customFormat="1" ht="15" customHeight="1" x14ac:dyDescent="0.2">
      <c r="A15" s="43" t="s">
        <v>7</v>
      </c>
      <c r="B15" s="54">
        <v>4640429.2799999975</v>
      </c>
      <c r="C15" s="54">
        <v>3511846.350000001</v>
      </c>
      <c r="D15" s="54">
        <v>3562956.4000000013</v>
      </c>
      <c r="E15" s="54">
        <v>3531779.510000003</v>
      </c>
      <c r="F15" s="54">
        <v>3541049.9200000009</v>
      </c>
      <c r="G15" s="54">
        <v>3429840.09</v>
      </c>
      <c r="H15" s="54">
        <v>4860800.320000004</v>
      </c>
      <c r="I15" s="54">
        <v>3822484.9599999995</v>
      </c>
      <c r="J15" s="54">
        <v>3666008.2199999997</v>
      </c>
      <c r="K15" s="54">
        <v>3611211.2700000005</v>
      </c>
      <c r="L15" s="54">
        <v>3836039.3899999964</v>
      </c>
      <c r="M15" s="54">
        <v>3700476.4600000004</v>
      </c>
      <c r="N15" s="54">
        <v>4947861.3299999982</v>
      </c>
      <c r="O15" s="54">
        <v>3954610.3600000003</v>
      </c>
      <c r="P15" s="54">
        <v>3945407.5699999989</v>
      </c>
      <c r="Q15" s="54">
        <v>3965672.7699999982</v>
      </c>
      <c r="R15" s="54">
        <v>4152660.0899999989</v>
      </c>
      <c r="S15" s="54">
        <v>4070594.9599999981</v>
      </c>
      <c r="T15" s="54">
        <v>5546656.6999999983</v>
      </c>
      <c r="U15" s="54">
        <v>4492401.6300000027</v>
      </c>
      <c r="V15" s="54">
        <v>4294932.0399999991</v>
      </c>
      <c r="W15" s="54">
        <v>4384337.080000001</v>
      </c>
      <c r="X15" s="54">
        <v>4254420.1900000013</v>
      </c>
      <c r="Y15" s="54">
        <v>4187999.6899999985</v>
      </c>
      <c r="Z15" s="54">
        <v>5687910.7799999975</v>
      </c>
      <c r="AA15" s="54">
        <v>4340125.7</v>
      </c>
      <c r="AB15" s="54">
        <v>4527437.3100000015</v>
      </c>
      <c r="AC15" s="54">
        <v>4488720.96</v>
      </c>
      <c r="AD15" s="54">
        <v>4469377.1799999978</v>
      </c>
      <c r="AE15" s="54">
        <v>4482197.01</v>
      </c>
      <c r="AF15" s="54">
        <v>6157871.9700000035</v>
      </c>
      <c r="AG15" s="54">
        <v>4847925.7999999989</v>
      </c>
      <c r="AH15" s="54">
        <v>4473473.9600000009</v>
      </c>
      <c r="AI15" s="54">
        <v>4670280.290000001</v>
      </c>
      <c r="AJ15" s="54">
        <v>4768457.6300000018</v>
      </c>
      <c r="AK15" s="54">
        <v>4683995.1800000016</v>
      </c>
      <c r="AL15" s="54">
        <v>6407218.5599999987</v>
      </c>
      <c r="AM15" s="54">
        <v>4818328.0100000007</v>
      </c>
      <c r="AN15" s="54">
        <v>4866559.4000000013</v>
      </c>
      <c r="AO15" s="54">
        <v>4858667.0900000036</v>
      </c>
      <c r="AP15" s="54">
        <v>4916679.09</v>
      </c>
      <c r="AQ15" s="54">
        <v>4987624.3600000003</v>
      </c>
      <c r="AR15" s="54">
        <v>6827825.9800000014</v>
      </c>
      <c r="AS15" s="54">
        <v>5184874.4800000014</v>
      </c>
      <c r="AT15" s="54">
        <v>4932436.6500000004</v>
      </c>
      <c r="AU15" s="54">
        <v>4888746.629999999</v>
      </c>
      <c r="AV15" s="54">
        <v>4838192.9500000011</v>
      </c>
      <c r="AW15" s="54">
        <v>4895438.4600000018</v>
      </c>
      <c r="AX15" s="54">
        <v>6446111.6000000006</v>
      </c>
      <c r="AY15" s="54">
        <v>4891497.629999999</v>
      </c>
      <c r="AZ15" s="54">
        <v>4969577.6899999948</v>
      </c>
      <c r="BA15" s="54">
        <v>4928489.620000001</v>
      </c>
      <c r="BB15" s="54">
        <v>4920601.8199999984</v>
      </c>
      <c r="BC15" s="54">
        <v>4934023.6699999971</v>
      </c>
      <c r="BD15" s="54">
        <v>6556881.5100000044</v>
      </c>
      <c r="BE15" s="54">
        <v>5097486.2999999952</v>
      </c>
      <c r="BF15" s="54">
        <v>6773589.7899999991</v>
      </c>
      <c r="BG15" s="54">
        <v>7006422.3799999999</v>
      </c>
      <c r="BH15" s="54">
        <v>6909451.8399999989</v>
      </c>
      <c r="BI15" s="54">
        <v>6761730.9800000051</v>
      </c>
      <c r="BJ15" s="54">
        <v>8703071.5900000054</v>
      </c>
      <c r="BK15" s="54">
        <v>6543614.4900000039</v>
      </c>
      <c r="BL15" s="54">
        <v>6425117.7400000039</v>
      </c>
      <c r="BM15" s="54">
        <v>6117433.1999999965</v>
      </c>
      <c r="BN15" s="54">
        <v>6086004.0700000012</v>
      </c>
      <c r="BO15" s="54">
        <v>6034281.0399999972</v>
      </c>
      <c r="BP15" s="54">
        <v>7941246.1599999955</v>
      </c>
      <c r="BQ15" s="54">
        <v>6068084.1400000043</v>
      </c>
      <c r="BR15" s="54">
        <v>5741966.6099999957</v>
      </c>
      <c r="BS15" s="54">
        <v>5931954.3400000026</v>
      </c>
      <c r="BT15" s="54">
        <v>5979582.3499999996</v>
      </c>
      <c r="BU15" s="54">
        <v>5903083.679999995</v>
      </c>
      <c r="BV15" s="54">
        <v>7523515.9800000014</v>
      </c>
      <c r="BW15" s="54">
        <v>6005528.2300000014</v>
      </c>
      <c r="BX15" s="54">
        <v>6013696.6999999974</v>
      </c>
      <c r="BY15" s="54">
        <v>5966491.7900000056</v>
      </c>
      <c r="BZ15" s="54">
        <v>5966135.4800000032</v>
      </c>
      <c r="CA15" s="54">
        <v>6100863.0700000012</v>
      </c>
      <c r="CB15" s="54">
        <v>8325391.6699999981</v>
      </c>
      <c r="CC15" s="54">
        <v>6664905.0999999996</v>
      </c>
      <c r="CD15" s="54">
        <v>6639867.1599999992</v>
      </c>
      <c r="CE15" s="54">
        <v>6854716.5600000042</v>
      </c>
      <c r="CF15" s="54">
        <v>6931791.9500000067</v>
      </c>
      <c r="CG15" s="54">
        <v>6756682.2499999972</v>
      </c>
      <c r="CH15" s="54">
        <v>9138862.3200000003</v>
      </c>
      <c r="CI15" s="54">
        <v>7087387.4699999997</v>
      </c>
      <c r="CJ15" s="54">
        <v>7206542.9799999986</v>
      </c>
      <c r="CK15" s="54">
        <v>7385030.5300000012</v>
      </c>
      <c r="CL15" s="54">
        <v>7515577.9299999932</v>
      </c>
      <c r="CM15" s="54">
        <v>7976790.889999995</v>
      </c>
      <c r="CN15" s="54">
        <v>11348116.779999994</v>
      </c>
      <c r="CO15" s="54">
        <v>9027989.0900000017</v>
      </c>
      <c r="CP15" s="54">
        <v>8993040.2399999965</v>
      </c>
      <c r="CQ15" s="54">
        <v>9518505.339999998</v>
      </c>
      <c r="CR15" s="54">
        <v>9481413.1899999995</v>
      </c>
      <c r="CS15" s="54">
        <v>9416447.9200000018</v>
      </c>
      <c r="CT15" s="54">
        <v>12870621.220000003</v>
      </c>
      <c r="CU15" s="54">
        <v>9430449.7300000042</v>
      </c>
      <c r="CV15" s="54">
        <v>9238506.8199999966</v>
      </c>
      <c r="CW15" s="54">
        <v>9229993.6500000022</v>
      </c>
      <c r="CX15" s="54">
        <v>9406665.2299999986</v>
      </c>
      <c r="CY15" s="54">
        <v>9753222.5399999991</v>
      </c>
      <c r="CZ15" s="54">
        <v>14845923.28999999</v>
      </c>
      <c r="DA15" s="54">
        <v>11282556.870000003</v>
      </c>
      <c r="DB15" s="54">
        <v>11088389.009999998</v>
      </c>
      <c r="DC15" s="54">
        <v>12221029.68</v>
      </c>
      <c r="DD15" s="54">
        <v>13154997.879999993</v>
      </c>
      <c r="DE15" s="54">
        <v>13459127.589999996</v>
      </c>
      <c r="DF15" s="54">
        <v>19289842.119999994</v>
      </c>
      <c r="DG15" s="54">
        <v>14438918.379999993</v>
      </c>
      <c r="DH15" s="54">
        <v>14843538.969999984</v>
      </c>
      <c r="DI15" s="54">
        <v>15305908.659999993</v>
      </c>
      <c r="DJ15" s="54">
        <v>16352941.600000007</v>
      </c>
      <c r="DK15" s="54">
        <v>16996256.310000014</v>
      </c>
      <c r="DL15" s="54">
        <v>25153529.019999988</v>
      </c>
      <c r="DM15" s="54">
        <v>19320735.829999994</v>
      </c>
      <c r="DN15" s="54">
        <v>19174078.570000008</v>
      </c>
      <c r="DO15" s="54">
        <v>20333246.779999994</v>
      </c>
      <c r="DP15" s="54">
        <v>20949015.169999991</v>
      </c>
      <c r="DQ15" s="54">
        <v>21174094.48999998</v>
      </c>
      <c r="DR15" s="54">
        <v>30389634.54999999</v>
      </c>
      <c r="DS15" s="54">
        <v>22004703.280000001</v>
      </c>
      <c r="DT15" s="54">
        <v>21991010.330000021</v>
      </c>
      <c r="DU15" s="54">
        <v>21759558.570000004</v>
      </c>
      <c r="DV15" s="54">
        <v>22383282.740000006</v>
      </c>
      <c r="DW15" s="54">
        <v>23697127.70999999</v>
      </c>
      <c r="DX15" s="54">
        <v>35606568.859999985</v>
      </c>
      <c r="DY15" s="54">
        <v>26337595.090000015</v>
      </c>
      <c r="DZ15" s="54">
        <v>26378202.109999973</v>
      </c>
      <c r="EA15" s="54">
        <v>27526317</v>
      </c>
      <c r="EB15" s="54">
        <v>28829957.589999992</v>
      </c>
      <c r="EC15" s="54">
        <v>30540747.030000024</v>
      </c>
      <c r="ED15" s="54">
        <v>42891929.269999966</v>
      </c>
      <c r="EE15" s="54">
        <v>32072285.130000014</v>
      </c>
      <c r="EF15" s="54">
        <v>32020921.259999972</v>
      </c>
      <c r="EG15" s="54">
        <v>31365823.680000015</v>
      </c>
      <c r="EH15" s="54">
        <v>33034460.090000004</v>
      </c>
      <c r="EI15" s="54">
        <v>32659567.319999985</v>
      </c>
      <c r="EJ15" s="54">
        <v>47794723.359999992</v>
      </c>
      <c r="EK15" s="54">
        <v>34741265.270000026</v>
      </c>
      <c r="EL15" s="54">
        <v>35974139.000000007</v>
      </c>
      <c r="EM15" s="54">
        <v>37539298.479999989</v>
      </c>
      <c r="EN15" s="54">
        <v>39268097.130000025</v>
      </c>
      <c r="EO15" s="54">
        <v>40763093.069999948</v>
      </c>
      <c r="EP15" s="54">
        <v>57681901.57000003</v>
      </c>
      <c r="EQ15" s="54">
        <v>42630799.469999991</v>
      </c>
      <c r="ER15" s="54">
        <v>42333787.670000024</v>
      </c>
      <c r="ES15" s="54">
        <v>43370474.089999996</v>
      </c>
      <c r="ET15" s="54">
        <v>43896358.670000039</v>
      </c>
      <c r="EU15" s="54">
        <v>46003167.70000004</v>
      </c>
      <c r="EV15" s="54">
        <v>70763935.050000012</v>
      </c>
      <c r="EW15" s="54">
        <v>48770700.719999999</v>
      </c>
      <c r="EX15" s="54">
        <v>47343471.99999997</v>
      </c>
      <c r="EY15" s="54">
        <v>48730225.11999996</v>
      </c>
      <c r="EZ15" s="54">
        <v>50182193.830000028</v>
      </c>
      <c r="FA15" s="54">
        <v>49056913.899999976</v>
      </c>
      <c r="FB15" s="54">
        <v>73157609.799999997</v>
      </c>
      <c r="FC15" s="54">
        <v>51447688.269999973</v>
      </c>
      <c r="FD15" s="54">
        <v>52946251.230000049</v>
      </c>
      <c r="FE15" s="54">
        <v>54673168.700000003</v>
      </c>
      <c r="FF15" s="54">
        <v>55799041.169999994</v>
      </c>
      <c r="FG15" s="54">
        <v>55801096.659999996</v>
      </c>
      <c r="FH15" s="54">
        <v>102150091.48999998</v>
      </c>
      <c r="FI15" s="54">
        <v>74244821.610000014</v>
      </c>
      <c r="FJ15" s="54">
        <v>73828213.469999999</v>
      </c>
      <c r="FK15" s="54">
        <v>80925385.350000009</v>
      </c>
      <c r="FL15" s="54">
        <v>81230922.819999993</v>
      </c>
      <c r="FM15" s="54">
        <v>81849177.219999984</v>
      </c>
      <c r="FN15" s="54">
        <v>119982268.50999992</v>
      </c>
      <c r="FO15" s="54">
        <v>87873036.119999975</v>
      </c>
      <c r="FP15" s="54">
        <v>89601165.910000056</v>
      </c>
      <c r="FQ15" s="54">
        <v>92911430.649999976</v>
      </c>
      <c r="FR15" s="54">
        <v>94854069.730000004</v>
      </c>
      <c r="FS15" s="54">
        <v>95186268.259999961</v>
      </c>
      <c r="FT15" s="54">
        <v>148436114.95000014</v>
      </c>
      <c r="FU15" s="54">
        <v>104261623.78000006</v>
      </c>
      <c r="FV15" s="54">
        <v>100518504.28999998</v>
      </c>
      <c r="FW15" s="54">
        <v>110528992.25000006</v>
      </c>
      <c r="FX15" s="54">
        <v>111776846.99000001</v>
      </c>
      <c r="FY15" s="54">
        <v>120016203.22999993</v>
      </c>
      <c r="FZ15" s="54">
        <v>174458146.34000006</v>
      </c>
      <c r="GA15" s="54">
        <v>124419264.18000005</v>
      </c>
      <c r="GB15" s="54">
        <v>126512600.09999999</v>
      </c>
      <c r="GC15" s="54">
        <v>130496945.11000003</v>
      </c>
      <c r="GD15" s="54">
        <v>135592258.90999997</v>
      </c>
      <c r="GE15" s="54">
        <v>136038988.24999997</v>
      </c>
      <c r="GF15" s="54">
        <v>204714435.42000002</v>
      </c>
      <c r="GG15" s="54">
        <v>143958039.74999994</v>
      </c>
      <c r="GH15" s="54">
        <v>141628705.80999991</v>
      </c>
      <c r="GI15" s="54">
        <v>148487245.79000002</v>
      </c>
      <c r="GJ15" s="54">
        <v>154921108.75000018</v>
      </c>
      <c r="GK15" s="54">
        <v>159888404.76000011</v>
      </c>
      <c r="GL15" s="54">
        <v>229184879.59999996</v>
      </c>
      <c r="GM15" s="54">
        <v>168909097.77000016</v>
      </c>
      <c r="GN15" s="54">
        <v>166543859.43999991</v>
      </c>
      <c r="GO15" s="54">
        <v>167292100.34</v>
      </c>
      <c r="GP15" s="54">
        <v>191356993.95000002</v>
      </c>
      <c r="GQ15" s="54">
        <v>196732166.81000012</v>
      </c>
      <c r="GR15" s="54">
        <v>301420088.4199999</v>
      </c>
      <c r="GS15" s="54">
        <v>216556992.15000001</v>
      </c>
      <c r="GT15" s="54">
        <v>213684096.26999995</v>
      </c>
      <c r="GU15" s="54">
        <v>220423477.64999998</v>
      </c>
      <c r="GV15" s="54">
        <v>227940160.68999982</v>
      </c>
      <c r="GW15" s="54">
        <v>228373534.00999999</v>
      </c>
      <c r="GX15" s="54">
        <v>336898215.88999975</v>
      </c>
      <c r="GY15" s="54">
        <v>238560107.32999998</v>
      </c>
      <c r="GZ15" s="54">
        <v>237718631.44000018</v>
      </c>
      <c r="HA15" s="54">
        <v>240925552.76999998</v>
      </c>
      <c r="HB15" s="54">
        <v>256241610.37</v>
      </c>
      <c r="HC15" s="54">
        <v>259164281.73000002</v>
      </c>
      <c r="HD15" s="54">
        <v>403315111.26999968</v>
      </c>
      <c r="HE15" s="54">
        <v>281675771.19999993</v>
      </c>
      <c r="HF15" s="54">
        <v>275242605.5</v>
      </c>
      <c r="HG15" s="54">
        <v>301452295.19999999</v>
      </c>
      <c r="HH15" s="54">
        <v>306347828.50000036</v>
      </c>
      <c r="HI15" s="54">
        <v>310435239.72999996</v>
      </c>
      <c r="HJ15" s="54">
        <v>461494166.28000003</v>
      </c>
      <c r="HK15" s="54">
        <v>329039017.81999987</v>
      </c>
      <c r="HL15" s="54">
        <v>331787988.62999958</v>
      </c>
      <c r="HM15" s="54">
        <v>342520539.52000022</v>
      </c>
      <c r="HN15" s="54">
        <v>371381706.60999978</v>
      </c>
      <c r="HO15" s="54">
        <v>384326458.85999995</v>
      </c>
      <c r="HP15" s="54">
        <v>593392579.17999995</v>
      </c>
      <c r="HQ15" s="54">
        <v>415493062.01000017</v>
      </c>
      <c r="HR15" s="54">
        <v>417267884.44000006</v>
      </c>
      <c r="HS15" s="54">
        <v>441623153.34000003</v>
      </c>
      <c r="HT15" s="54">
        <v>458946187.86000019</v>
      </c>
      <c r="HU15" s="54">
        <v>465191211.44999999</v>
      </c>
      <c r="HV15" s="54">
        <v>716647209.17999983</v>
      </c>
      <c r="HW15" s="54">
        <v>533386617.93999988</v>
      </c>
      <c r="HX15" s="54">
        <v>531780589.48000014</v>
      </c>
      <c r="HY15" s="54">
        <v>550943151.98999989</v>
      </c>
      <c r="HZ15" s="54">
        <v>571832039.34000003</v>
      </c>
      <c r="IA15" s="54">
        <v>570832742.81000006</v>
      </c>
      <c r="IB15" s="54">
        <v>876670311.6099999</v>
      </c>
      <c r="IC15" s="54">
        <v>607262908.5799998</v>
      </c>
      <c r="ID15" s="54">
        <v>606991705.58999991</v>
      </c>
      <c r="IE15" s="54">
        <v>639069842.21000004</v>
      </c>
      <c r="IF15" s="54">
        <v>658122847.37000024</v>
      </c>
      <c r="IG15" s="54">
        <v>657073885.94999993</v>
      </c>
      <c r="IH15" s="54">
        <v>973403116.52000058</v>
      </c>
      <c r="II15" s="54">
        <v>741515067.64000058</v>
      </c>
      <c r="IJ15" s="54">
        <v>742494293.87000024</v>
      </c>
      <c r="IK15" s="54">
        <v>747903129.80999982</v>
      </c>
      <c r="IL15" s="54">
        <v>775218745.76000035</v>
      </c>
      <c r="IM15" s="54">
        <v>794567894.28000057</v>
      </c>
      <c r="IN15" s="54">
        <v>1223121862.2599998</v>
      </c>
      <c r="IO15" s="54">
        <v>881635544.69000101</v>
      </c>
      <c r="IP15" s="54">
        <v>842523722.67999959</v>
      </c>
      <c r="IQ15" s="54">
        <v>895892013.79999948</v>
      </c>
      <c r="IR15" s="54">
        <v>869262585.78000045</v>
      </c>
      <c r="IS15" s="54">
        <v>882219991.29000032</v>
      </c>
      <c r="IT15" s="54">
        <v>1320741877.8799994</v>
      </c>
      <c r="IU15" s="54">
        <v>938544843.27999985</v>
      </c>
      <c r="IV15" s="54">
        <v>941157908.50999963</v>
      </c>
      <c r="IW15" s="54">
        <v>932459881.27999961</v>
      </c>
      <c r="IX15" s="54">
        <v>951398727.33999991</v>
      </c>
      <c r="IY15" s="54">
        <v>944859276.0400008</v>
      </c>
      <c r="IZ15" s="54">
        <v>1428010757.0800002</v>
      </c>
      <c r="JA15" s="54">
        <v>1024415185.2499998</v>
      </c>
      <c r="JB15" s="54">
        <v>978459286.09999967</v>
      </c>
      <c r="JC15" s="54">
        <v>1035577698.3199998</v>
      </c>
      <c r="JD15" s="54">
        <v>1028620286.8000005</v>
      </c>
      <c r="JE15" s="54">
        <v>1035944928.12</v>
      </c>
      <c r="JF15" s="54">
        <v>1489774504.9899991</v>
      </c>
      <c r="JG15" s="54">
        <v>1050668638.8500003</v>
      </c>
      <c r="JH15" s="54">
        <v>1062705455.05</v>
      </c>
      <c r="JI15" s="54">
        <v>1083016544.1599996</v>
      </c>
      <c r="JJ15" s="54">
        <v>1095429820.3399999</v>
      </c>
      <c r="JK15" s="54">
        <v>1090623815.1400003</v>
      </c>
      <c r="JL15" s="54">
        <v>1604739880.8100002</v>
      </c>
      <c r="JM15" s="54">
        <v>1203095598.490001</v>
      </c>
      <c r="JN15" s="54">
        <v>1148440254.4499996</v>
      </c>
      <c r="JO15" s="54">
        <v>1272659541.2500012</v>
      </c>
      <c r="JP15" s="54">
        <v>1271040179.7000008</v>
      </c>
      <c r="JQ15" s="54">
        <v>1269669113.1900005</v>
      </c>
      <c r="JR15" s="54">
        <v>1864443660.6900012</v>
      </c>
      <c r="JS15" s="54">
        <v>1396400214.6700001</v>
      </c>
      <c r="JT15" s="54">
        <v>1452429136.8499999</v>
      </c>
      <c r="JU15" s="54">
        <v>1398414913.2499995</v>
      </c>
      <c r="JV15" s="54">
        <v>1523192246.1099997</v>
      </c>
      <c r="JW15" s="54">
        <v>1451276610.6900001</v>
      </c>
      <c r="JX15" s="54">
        <v>2226614261.3999996</v>
      </c>
      <c r="JY15" s="54">
        <v>1697039601.3700006</v>
      </c>
      <c r="JZ15" s="54">
        <v>1715678225.51</v>
      </c>
      <c r="KA15" s="54">
        <v>1740018320.03</v>
      </c>
      <c r="KB15" s="54">
        <v>1531227016.7099986</v>
      </c>
      <c r="KC15" s="54">
        <v>1524521961.6299992</v>
      </c>
      <c r="KD15" s="54">
        <v>2241878054.1700006</v>
      </c>
      <c r="KE15" s="54">
        <v>1578899216.28</v>
      </c>
      <c r="KF15" s="54">
        <v>1668935870.7800009</v>
      </c>
      <c r="KG15" s="54">
        <v>1719490576.6599987</v>
      </c>
      <c r="KH15" s="54">
        <v>1775706477.5199993</v>
      </c>
      <c r="KI15" s="54">
        <v>1768189190.9500012</v>
      </c>
      <c r="KJ15" s="54">
        <v>2707674820.0899968</v>
      </c>
      <c r="KK15" s="54">
        <v>2052887957.1499996</v>
      </c>
      <c r="KL15" s="54">
        <v>2073217473.4699998</v>
      </c>
      <c r="KM15" s="54">
        <v>2242956143.9700012</v>
      </c>
      <c r="KN15" s="54">
        <v>2225396288.5899987</v>
      </c>
      <c r="KO15" s="54">
        <v>2306071722.6999984</v>
      </c>
      <c r="KP15" s="54">
        <v>3344279178.3899999</v>
      </c>
      <c r="KQ15" s="54">
        <v>2552062907.5700011</v>
      </c>
      <c r="KR15" s="54">
        <v>2607025300.8300023</v>
      </c>
      <c r="KS15" s="54">
        <v>2645232012.1599979</v>
      </c>
      <c r="KT15" s="54">
        <v>2696924413.579999</v>
      </c>
      <c r="KU15" s="54">
        <v>2727818429.2899985</v>
      </c>
      <c r="KV15" s="54">
        <v>4246570815.7699966</v>
      </c>
      <c r="KW15" s="54">
        <v>3218344182.8000021</v>
      </c>
      <c r="KX15" s="54">
        <v>3221170200.9699993</v>
      </c>
      <c r="KY15" s="54">
        <v>3579834866.0900002</v>
      </c>
      <c r="KZ15" s="54">
        <v>3706337445.8300028</v>
      </c>
      <c r="LA15" s="54">
        <v>3872916632.6199975</v>
      </c>
      <c r="LB15" s="54">
        <v>5750311016.1900034</v>
      </c>
      <c r="LC15" s="54">
        <v>4400958246.2700005</v>
      </c>
      <c r="LD15" s="54">
        <v>4663024228.670001</v>
      </c>
      <c r="LE15" s="54">
        <v>4910380353.1900015</v>
      </c>
      <c r="LF15" s="54">
        <v>5102242433.2400026</v>
      </c>
      <c r="LG15" s="54">
        <v>5535801988.3499966</v>
      </c>
      <c r="LH15" s="54">
        <v>8762485408.8600006</v>
      </c>
      <c r="LI15" s="54">
        <v>6713677895.579999</v>
      </c>
      <c r="LJ15" s="54">
        <v>6936906497.5499954</v>
      </c>
      <c r="LK15" s="54">
        <v>7867667291.1399994</v>
      </c>
      <c r="LL15" s="54">
        <v>8136684489.2600021</v>
      </c>
      <c r="LM15" s="54">
        <v>9010435332.7800007</v>
      </c>
      <c r="LN15" s="54">
        <v>13830836901.939989</v>
      </c>
      <c r="LO15" s="54">
        <v>11019238336.140005</v>
      </c>
      <c r="LP15" s="54">
        <v>12152848934.209993</v>
      </c>
      <c r="LQ15" s="54">
        <v>12712368484.499996</v>
      </c>
      <c r="LR15" s="54">
        <v>14075951359.280003</v>
      </c>
      <c r="LS15" s="54">
        <v>15360290060.390007</v>
      </c>
      <c r="LT15" s="54">
        <v>25447014069.759995</v>
      </c>
      <c r="LU15" s="54">
        <v>21691834604.160004</v>
      </c>
      <c r="LV15" s="54">
        <v>24640398905.670017</v>
      </c>
      <c r="LW15" s="54">
        <v>26870293261.47998</v>
      </c>
      <c r="LX15" s="54">
        <v>30490659653.710003</v>
      </c>
      <c r="LY15" s="54">
        <v>31114125985.600025</v>
      </c>
      <c r="LZ15" s="54">
        <v>48517377859.910004</v>
      </c>
      <c r="MA15" s="54">
        <v>37229682733.939995</v>
      </c>
      <c r="MB15" s="54">
        <v>37721019723.930008</v>
      </c>
      <c r="MC15" s="54">
        <v>37882612742.759979</v>
      </c>
      <c r="MD15" s="54">
        <v>39705203169.369972</v>
      </c>
      <c r="ME15" s="54">
        <v>41602870376.649994</v>
      </c>
      <c r="MF15" s="54">
        <v>62994329177.370041</v>
      </c>
      <c r="MG15" s="54">
        <v>47274900344.079994</v>
      </c>
      <c r="MH15" s="54">
        <v>47352795311.61998</v>
      </c>
    </row>
    <row r="16" spans="1:346" s="45" customFormat="1" ht="15" customHeight="1" x14ac:dyDescent="0.2">
      <c r="A16" s="43" t="s">
        <v>8</v>
      </c>
      <c r="B16" s="54">
        <v>1596586.8700000003</v>
      </c>
      <c r="C16" s="54">
        <v>1208245.8999999999</v>
      </c>
      <c r="D16" s="54">
        <v>1194999.7</v>
      </c>
      <c r="E16" s="54">
        <v>1150296.7600000002</v>
      </c>
      <c r="F16" s="54">
        <v>1078159.0900000003</v>
      </c>
      <c r="G16" s="54">
        <v>1072552.24</v>
      </c>
      <c r="H16" s="54">
        <v>1547511.4399999997</v>
      </c>
      <c r="I16" s="54">
        <v>1153668.4900000002</v>
      </c>
      <c r="J16" s="54">
        <v>1107428.7200000002</v>
      </c>
      <c r="K16" s="54">
        <v>1135030.7200000002</v>
      </c>
      <c r="L16" s="54">
        <v>1075463.24</v>
      </c>
      <c r="M16" s="54">
        <v>1076483.1600000001</v>
      </c>
      <c r="N16" s="54">
        <v>1563721.2100000004</v>
      </c>
      <c r="O16" s="54">
        <v>1260020.51</v>
      </c>
      <c r="P16" s="54">
        <v>1305633.6100000001</v>
      </c>
      <c r="Q16" s="54">
        <v>1227654.3299999996</v>
      </c>
      <c r="R16" s="54">
        <v>1334595.5699999998</v>
      </c>
      <c r="S16" s="54">
        <v>1414762.2899999998</v>
      </c>
      <c r="T16" s="54">
        <v>1937381.7499999995</v>
      </c>
      <c r="U16" s="54">
        <v>1471537.7999999996</v>
      </c>
      <c r="V16" s="54">
        <v>1406496.3999999994</v>
      </c>
      <c r="W16" s="54">
        <v>1350851.9800000002</v>
      </c>
      <c r="X16" s="54">
        <v>1327954.0500000003</v>
      </c>
      <c r="Y16" s="54">
        <v>1451258.9899999998</v>
      </c>
      <c r="Z16" s="54">
        <v>1940210.06</v>
      </c>
      <c r="AA16" s="54">
        <v>1410371.8299999994</v>
      </c>
      <c r="AB16" s="54">
        <v>1254466.6499999999</v>
      </c>
      <c r="AC16" s="54">
        <v>1311111.8800000001</v>
      </c>
      <c r="AD16" s="54">
        <v>1358061.9999999998</v>
      </c>
      <c r="AE16" s="54">
        <v>1495089.6900000006</v>
      </c>
      <c r="AF16" s="54">
        <v>1968868.8299999998</v>
      </c>
      <c r="AG16" s="54">
        <v>1613265.51</v>
      </c>
      <c r="AH16" s="54">
        <v>1701403.0900000003</v>
      </c>
      <c r="AI16" s="54">
        <v>1611587.2299999997</v>
      </c>
      <c r="AJ16" s="54">
        <v>1559790.0300000005</v>
      </c>
      <c r="AK16" s="54">
        <v>1598613.6600000004</v>
      </c>
      <c r="AL16" s="54">
        <v>2256845.1899999995</v>
      </c>
      <c r="AM16" s="54">
        <v>1657875.4100000001</v>
      </c>
      <c r="AN16" s="54">
        <v>1633489.7199999997</v>
      </c>
      <c r="AO16" s="54">
        <v>1523240.3599999996</v>
      </c>
      <c r="AP16" s="54">
        <v>1602786.2499999995</v>
      </c>
      <c r="AQ16" s="54">
        <v>1614803.35</v>
      </c>
      <c r="AR16" s="54">
        <v>2128315.5500000007</v>
      </c>
      <c r="AS16" s="54">
        <v>1722122.2199999995</v>
      </c>
      <c r="AT16" s="54">
        <v>1653584.8000000003</v>
      </c>
      <c r="AU16" s="54">
        <v>1793773.2300000009</v>
      </c>
      <c r="AV16" s="54">
        <v>1595933.4300000002</v>
      </c>
      <c r="AW16" s="54">
        <v>1622424.4600000004</v>
      </c>
      <c r="AX16" s="54">
        <v>2090234.4500000014</v>
      </c>
      <c r="AY16" s="54">
        <v>1420520.7000000002</v>
      </c>
      <c r="AZ16" s="54">
        <v>1398432.5300000005</v>
      </c>
      <c r="BA16" s="54">
        <v>1386741.0400000003</v>
      </c>
      <c r="BB16" s="54">
        <v>1441499.6400000001</v>
      </c>
      <c r="BC16" s="54">
        <v>1506645.28</v>
      </c>
      <c r="BD16" s="54">
        <v>2073517.3100000003</v>
      </c>
      <c r="BE16" s="54">
        <v>1545516.38</v>
      </c>
      <c r="BF16" s="54">
        <v>1961269.9899999998</v>
      </c>
      <c r="BG16" s="54">
        <v>2097488.5900000003</v>
      </c>
      <c r="BH16" s="54">
        <v>2007079.5600000005</v>
      </c>
      <c r="BI16" s="54">
        <v>1902042.3900000006</v>
      </c>
      <c r="BJ16" s="54">
        <v>2504125.11</v>
      </c>
      <c r="BK16" s="54">
        <v>1929946.7399999998</v>
      </c>
      <c r="BL16" s="54">
        <v>1834301.8199999996</v>
      </c>
      <c r="BM16" s="54">
        <v>1804099.03</v>
      </c>
      <c r="BN16" s="54">
        <v>1721034.25</v>
      </c>
      <c r="BO16" s="54">
        <v>1575686.2900000005</v>
      </c>
      <c r="BP16" s="54">
        <v>2172674.06</v>
      </c>
      <c r="BQ16" s="54">
        <v>1751042.02</v>
      </c>
      <c r="BR16" s="54">
        <v>1792222.7899999998</v>
      </c>
      <c r="BS16" s="54">
        <v>1720987.4100000004</v>
      </c>
      <c r="BT16" s="54">
        <v>1719794.42</v>
      </c>
      <c r="BU16" s="54">
        <v>1741336.0199999998</v>
      </c>
      <c r="BV16" s="54">
        <v>2327189.7399999998</v>
      </c>
      <c r="BW16" s="54">
        <v>1907724.28</v>
      </c>
      <c r="BX16" s="54">
        <v>1927361.0299999993</v>
      </c>
      <c r="BY16" s="54">
        <v>1905425.46</v>
      </c>
      <c r="BZ16" s="54">
        <v>1976859.1599999992</v>
      </c>
      <c r="CA16" s="54">
        <v>1831795.97</v>
      </c>
      <c r="CB16" s="54">
        <v>2662532.56</v>
      </c>
      <c r="CC16" s="54">
        <v>1868137.6199999994</v>
      </c>
      <c r="CD16" s="54">
        <v>1865813.6800000004</v>
      </c>
      <c r="CE16" s="54">
        <v>1913803.37</v>
      </c>
      <c r="CF16" s="54">
        <v>1858449.4099999997</v>
      </c>
      <c r="CG16" s="54">
        <v>2159926.98</v>
      </c>
      <c r="CH16" s="54">
        <v>2638922.9700000011</v>
      </c>
      <c r="CI16" s="54">
        <v>2006893.9100000004</v>
      </c>
      <c r="CJ16" s="54">
        <v>1944542.7</v>
      </c>
      <c r="CK16" s="54">
        <v>1988770.0999999994</v>
      </c>
      <c r="CL16" s="54">
        <v>2201810.7699999996</v>
      </c>
      <c r="CM16" s="54">
        <v>2033261.53</v>
      </c>
      <c r="CN16" s="54">
        <v>2963223.8099999991</v>
      </c>
      <c r="CO16" s="54">
        <v>2462897.2699999996</v>
      </c>
      <c r="CP16" s="54">
        <v>2497649.9799999995</v>
      </c>
      <c r="CQ16" s="54">
        <v>2581225.8099999991</v>
      </c>
      <c r="CR16" s="54">
        <v>2582731.91</v>
      </c>
      <c r="CS16" s="54">
        <v>2588715.7499999995</v>
      </c>
      <c r="CT16" s="54">
        <v>3522323.51</v>
      </c>
      <c r="CU16" s="54">
        <v>2836637.5699999994</v>
      </c>
      <c r="CV16" s="54">
        <v>3078483.9099999997</v>
      </c>
      <c r="CW16" s="54">
        <v>2894735.7300000014</v>
      </c>
      <c r="CX16" s="54">
        <v>3009016.26</v>
      </c>
      <c r="CY16" s="54">
        <v>3101758.5399999986</v>
      </c>
      <c r="CZ16" s="54">
        <v>4275618.6500000004</v>
      </c>
      <c r="DA16" s="54">
        <v>4081910.38</v>
      </c>
      <c r="DB16" s="54">
        <v>3905098.4099999992</v>
      </c>
      <c r="DC16" s="54">
        <v>3726747.8699999996</v>
      </c>
      <c r="DD16" s="54">
        <v>3804135.4099999992</v>
      </c>
      <c r="DE16" s="54">
        <v>3785307.1399999992</v>
      </c>
      <c r="DF16" s="54">
        <v>5347385.0299999993</v>
      </c>
      <c r="DG16" s="54">
        <v>3800683.9699999997</v>
      </c>
      <c r="DH16" s="54">
        <v>4129892.939999999</v>
      </c>
      <c r="DI16" s="54">
        <v>4126991.72</v>
      </c>
      <c r="DJ16" s="54">
        <v>4524642.379999999</v>
      </c>
      <c r="DK16" s="54">
        <v>4653131.42</v>
      </c>
      <c r="DL16" s="54">
        <v>6851548.3400000008</v>
      </c>
      <c r="DM16" s="54">
        <v>5879103.3500000015</v>
      </c>
      <c r="DN16" s="54">
        <v>5682673.8899999987</v>
      </c>
      <c r="DO16" s="54">
        <v>5905193.5699999984</v>
      </c>
      <c r="DP16" s="54">
        <v>5838403.9300000016</v>
      </c>
      <c r="DQ16" s="54">
        <v>6381606.3599999985</v>
      </c>
      <c r="DR16" s="54">
        <v>9082100.8599999994</v>
      </c>
      <c r="DS16" s="54">
        <v>6814877.0500000026</v>
      </c>
      <c r="DT16" s="54">
        <v>6495294.0900000026</v>
      </c>
      <c r="DU16" s="54">
        <v>6232529.9299999988</v>
      </c>
      <c r="DV16" s="54">
        <v>6105049.4699999997</v>
      </c>
      <c r="DW16" s="54">
        <v>6424932.2399999984</v>
      </c>
      <c r="DX16" s="54">
        <v>9856282.2899999954</v>
      </c>
      <c r="DY16" s="54">
        <v>7962592.3200000012</v>
      </c>
      <c r="DZ16" s="54">
        <v>6954835.7000000011</v>
      </c>
      <c r="EA16" s="54">
        <v>7176647.0299999975</v>
      </c>
      <c r="EB16" s="54">
        <v>7288191.8700000001</v>
      </c>
      <c r="EC16" s="54">
        <v>7425876.1699999971</v>
      </c>
      <c r="ED16" s="54">
        <v>10129267.02</v>
      </c>
      <c r="EE16" s="54">
        <v>6774265.2500000037</v>
      </c>
      <c r="EF16" s="54">
        <v>7336239.4099999992</v>
      </c>
      <c r="EG16" s="54">
        <v>7536275.8400000026</v>
      </c>
      <c r="EH16" s="54">
        <v>8281254.3600000022</v>
      </c>
      <c r="EI16" s="54">
        <v>9475117.6700000037</v>
      </c>
      <c r="EJ16" s="54">
        <v>14202126.23</v>
      </c>
      <c r="EK16" s="54">
        <v>9679070.049999997</v>
      </c>
      <c r="EL16" s="54">
        <v>8521705.2400000002</v>
      </c>
      <c r="EM16" s="54">
        <v>9237370.6000000015</v>
      </c>
      <c r="EN16" s="54">
        <v>10568887.040000001</v>
      </c>
      <c r="EO16" s="54">
        <v>10648107.380000005</v>
      </c>
      <c r="EP16" s="54">
        <v>18132922.529999994</v>
      </c>
      <c r="EQ16" s="54">
        <v>13886564.43</v>
      </c>
      <c r="ER16" s="54">
        <v>14448467.640000004</v>
      </c>
      <c r="ES16" s="54">
        <v>14505932.600000007</v>
      </c>
      <c r="ET16" s="54">
        <v>15444079.799999999</v>
      </c>
      <c r="EU16" s="54">
        <v>16519255.399999999</v>
      </c>
      <c r="EV16" s="54">
        <v>23890860.610000003</v>
      </c>
      <c r="EW16" s="54">
        <v>16179661.48</v>
      </c>
      <c r="EX16" s="54">
        <v>16046197.940000001</v>
      </c>
      <c r="EY16" s="54">
        <v>16280503.02</v>
      </c>
      <c r="EZ16" s="54">
        <v>17707432.440000005</v>
      </c>
      <c r="FA16" s="54">
        <v>17106102.919999987</v>
      </c>
      <c r="FB16" s="54">
        <v>25738829.41</v>
      </c>
      <c r="FC16" s="54">
        <v>19187510.239999998</v>
      </c>
      <c r="FD16" s="54">
        <v>17953130.170000002</v>
      </c>
      <c r="FE16" s="54">
        <v>18626320.479999989</v>
      </c>
      <c r="FF16" s="54">
        <v>19674526.109999996</v>
      </c>
      <c r="FG16" s="54">
        <v>19615163.049999997</v>
      </c>
      <c r="FH16" s="54">
        <v>35511208.829999991</v>
      </c>
      <c r="FI16" s="54">
        <v>25544653.419999994</v>
      </c>
      <c r="FJ16" s="54">
        <v>23679590.600000009</v>
      </c>
      <c r="FK16" s="54">
        <v>25928567.959999997</v>
      </c>
      <c r="FL16" s="54">
        <v>26401135.149999991</v>
      </c>
      <c r="FM16" s="54">
        <v>27777759.269999996</v>
      </c>
      <c r="FN16" s="54">
        <v>40993873.320000023</v>
      </c>
      <c r="FO16" s="54">
        <v>29908634.240000002</v>
      </c>
      <c r="FP16" s="54">
        <v>29977268.760000002</v>
      </c>
      <c r="FQ16" s="54">
        <v>30510060.520000003</v>
      </c>
      <c r="FR16" s="54">
        <v>32109700.030000001</v>
      </c>
      <c r="FS16" s="54">
        <v>34302438.450000003</v>
      </c>
      <c r="FT16" s="54">
        <v>49892177.569999993</v>
      </c>
      <c r="FU16" s="54">
        <v>35870915.429999985</v>
      </c>
      <c r="FV16" s="54">
        <v>34877508.709999993</v>
      </c>
      <c r="FW16" s="54">
        <v>38709640.469999991</v>
      </c>
      <c r="FX16" s="54">
        <v>38301824.930000007</v>
      </c>
      <c r="FY16" s="54">
        <v>38558832.390000001</v>
      </c>
      <c r="FZ16" s="54">
        <v>56029274.589999989</v>
      </c>
      <c r="GA16" s="54">
        <v>38834848.149999991</v>
      </c>
      <c r="GB16" s="54">
        <v>42432715.919999994</v>
      </c>
      <c r="GC16" s="54">
        <v>44361833.800000012</v>
      </c>
      <c r="GD16" s="54">
        <v>43685766.919999987</v>
      </c>
      <c r="GE16" s="54">
        <v>45181482.299999997</v>
      </c>
      <c r="GF16" s="54">
        <v>70646530.330000013</v>
      </c>
      <c r="GG16" s="54">
        <v>50797394.219999969</v>
      </c>
      <c r="GH16" s="54">
        <v>52406092.760000013</v>
      </c>
      <c r="GI16" s="54">
        <v>52882006.839999989</v>
      </c>
      <c r="GJ16" s="54">
        <v>51580998.090000004</v>
      </c>
      <c r="GK16" s="54">
        <v>51868668.599999987</v>
      </c>
      <c r="GL16" s="54">
        <v>80946236.209999979</v>
      </c>
      <c r="GM16" s="54">
        <v>57302497.93999999</v>
      </c>
      <c r="GN16" s="54">
        <v>58588243.170000017</v>
      </c>
      <c r="GO16" s="54">
        <v>59933778.369999975</v>
      </c>
      <c r="GP16" s="54">
        <v>65465126.079999991</v>
      </c>
      <c r="GQ16" s="54">
        <v>70703020.49000001</v>
      </c>
      <c r="GR16" s="54">
        <v>107727107.73000002</v>
      </c>
      <c r="GS16" s="54">
        <v>78044230.039999962</v>
      </c>
      <c r="GT16" s="54">
        <v>76815331.570000023</v>
      </c>
      <c r="GU16" s="54">
        <v>80485550.639999971</v>
      </c>
      <c r="GV16" s="54">
        <v>75407008.98999998</v>
      </c>
      <c r="GW16" s="54">
        <v>77750883.269999996</v>
      </c>
      <c r="GX16" s="54">
        <v>113383381.56000002</v>
      </c>
      <c r="GY16" s="54">
        <v>80132451.880000025</v>
      </c>
      <c r="GZ16" s="54">
        <v>79151940.049999997</v>
      </c>
      <c r="HA16" s="54">
        <v>81628225.070000052</v>
      </c>
      <c r="HB16" s="54">
        <v>85915541.920000017</v>
      </c>
      <c r="HC16" s="54">
        <v>91352724.180000022</v>
      </c>
      <c r="HD16" s="54">
        <v>138113785.59999999</v>
      </c>
      <c r="HE16" s="54">
        <v>100157612.44</v>
      </c>
      <c r="HF16" s="54">
        <v>99501771.73999998</v>
      </c>
      <c r="HG16" s="54">
        <v>107412300.06000003</v>
      </c>
      <c r="HH16" s="54">
        <v>109097085.22000003</v>
      </c>
      <c r="HI16" s="54">
        <v>113651959.57999998</v>
      </c>
      <c r="HJ16" s="54">
        <v>169016826.43000007</v>
      </c>
      <c r="HK16" s="54">
        <v>127049963.02000004</v>
      </c>
      <c r="HL16" s="54">
        <v>123248011.46999997</v>
      </c>
      <c r="HM16" s="54">
        <v>135699965.25999996</v>
      </c>
      <c r="HN16" s="54">
        <v>138009210.81999999</v>
      </c>
      <c r="HO16" s="54">
        <v>142717573.74999994</v>
      </c>
      <c r="HP16" s="54">
        <v>209171719.49000007</v>
      </c>
      <c r="HQ16" s="54">
        <v>163486328.45000005</v>
      </c>
      <c r="HR16" s="54">
        <v>162936096.12</v>
      </c>
      <c r="HS16" s="54">
        <v>174175757.02999991</v>
      </c>
      <c r="HT16" s="54">
        <v>180510433.03000006</v>
      </c>
      <c r="HU16" s="54">
        <v>181654808.45000002</v>
      </c>
      <c r="HV16" s="54">
        <v>282796545.52999997</v>
      </c>
      <c r="HW16" s="54">
        <v>203918855.91000003</v>
      </c>
      <c r="HX16" s="54">
        <v>210367946.34000003</v>
      </c>
      <c r="HY16" s="54">
        <v>227695917.21000004</v>
      </c>
      <c r="HZ16" s="54">
        <v>230798814.91999999</v>
      </c>
      <c r="IA16" s="54">
        <v>233055096.05000007</v>
      </c>
      <c r="IB16" s="54">
        <v>344091593.76999992</v>
      </c>
      <c r="IC16" s="54">
        <v>258320832.29999998</v>
      </c>
      <c r="ID16" s="54">
        <v>255226153.75000012</v>
      </c>
      <c r="IE16" s="54">
        <v>278290161.02000004</v>
      </c>
      <c r="IF16" s="54">
        <v>260192854.73000011</v>
      </c>
      <c r="IG16" s="54">
        <v>263308571.90000013</v>
      </c>
      <c r="IH16" s="54">
        <v>398307639.81999981</v>
      </c>
      <c r="II16" s="54">
        <v>295360614.83000004</v>
      </c>
      <c r="IJ16" s="54">
        <v>297052580.60000002</v>
      </c>
      <c r="IK16" s="54">
        <v>307730613.30000007</v>
      </c>
      <c r="IL16" s="54">
        <v>310026289.18999994</v>
      </c>
      <c r="IM16" s="54">
        <v>306384220.00000018</v>
      </c>
      <c r="IN16" s="54">
        <v>476082568.3499999</v>
      </c>
      <c r="IO16" s="54">
        <v>342606559.74000001</v>
      </c>
      <c r="IP16" s="54">
        <v>328523721.56000006</v>
      </c>
      <c r="IQ16" s="54">
        <v>354130799.35000008</v>
      </c>
      <c r="IR16" s="54">
        <v>332814384.36000007</v>
      </c>
      <c r="IS16" s="54">
        <v>318032014.86999995</v>
      </c>
      <c r="IT16" s="54">
        <v>473719421.0799998</v>
      </c>
      <c r="IU16" s="54">
        <v>328651898.54999995</v>
      </c>
      <c r="IV16" s="54">
        <v>334369172.12999976</v>
      </c>
      <c r="IW16" s="54">
        <v>331116228.47000009</v>
      </c>
      <c r="IX16" s="54">
        <v>342401650.88000017</v>
      </c>
      <c r="IY16" s="54">
        <v>342743400.32999986</v>
      </c>
      <c r="IZ16" s="54">
        <v>501400529.35000008</v>
      </c>
      <c r="JA16" s="54">
        <v>391771523.26999992</v>
      </c>
      <c r="JB16" s="54">
        <v>383734808.13999999</v>
      </c>
      <c r="JC16" s="54">
        <v>388028000.17000002</v>
      </c>
      <c r="JD16" s="54">
        <v>368105322.78999978</v>
      </c>
      <c r="JE16" s="54">
        <v>350418822.09999996</v>
      </c>
      <c r="JF16" s="54">
        <v>509066987.35999972</v>
      </c>
      <c r="JG16" s="54">
        <v>355275900.62</v>
      </c>
      <c r="JH16" s="54">
        <v>378036866.91000015</v>
      </c>
      <c r="JI16" s="54">
        <v>370958667.72000009</v>
      </c>
      <c r="JJ16" s="54">
        <v>383912108.42999995</v>
      </c>
      <c r="JK16" s="54">
        <v>397662055.60999995</v>
      </c>
      <c r="JL16" s="54">
        <v>602720168.62999964</v>
      </c>
      <c r="JM16" s="54">
        <v>447822110.46999991</v>
      </c>
      <c r="JN16" s="54">
        <v>461876845.24000001</v>
      </c>
      <c r="JO16" s="54">
        <v>502164044.04999989</v>
      </c>
      <c r="JP16" s="54">
        <v>477282411.85999995</v>
      </c>
      <c r="JQ16" s="54">
        <v>466881964.47000003</v>
      </c>
      <c r="JR16" s="54">
        <v>687789774.92000008</v>
      </c>
      <c r="JS16" s="54">
        <v>484382526.19999999</v>
      </c>
      <c r="JT16" s="54">
        <v>471643223.65999991</v>
      </c>
      <c r="JU16" s="54">
        <v>491190325.11000001</v>
      </c>
      <c r="JV16" s="54">
        <v>497772908.0799998</v>
      </c>
      <c r="JW16" s="54">
        <v>523667860.44000012</v>
      </c>
      <c r="JX16" s="54">
        <v>752493090.06000018</v>
      </c>
      <c r="JY16" s="54">
        <v>590752458.87</v>
      </c>
      <c r="JZ16" s="54">
        <v>564300672.56999993</v>
      </c>
      <c r="KA16" s="54">
        <v>585671361.78000021</v>
      </c>
      <c r="KB16" s="54">
        <v>537270791.84000003</v>
      </c>
      <c r="KC16" s="54">
        <v>526776085.26000017</v>
      </c>
      <c r="KD16" s="54">
        <v>763671702.60000014</v>
      </c>
      <c r="KE16" s="54">
        <v>542808795.46000004</v>
      </c>
      <c r="KF16" s="54">
        <v>543388025.53999996</v>
      </c>
      <c r="KG16" s="54">
        <v>572205473.00999987</v>
      </c>
      <c r="KH16" s="54">
        <v>613519435.66999996</v>
      </c>
      <c r="KI16" s="54">
        <v>644233082.37000024</v>
      </c>
      <c r="KJ16" s="54">
        <v>944467809.62999964</v>
      </c>
      <c r="KK16" s="54">
        <v>718019087.41999972</v>
      </c>
      <c r="KL16" s="54">
        <v>667272034.03000009</v>
      </c>
      <c r="KM16" s="54">
        <v>772893035.26000023</v>
      </c>
      <c r="KN16" s="54">
        <v>750299459.84000039</v>
      </c>
      <c r="KO16" s="54">
        <v>765042961.02000046</v>
      </c>
      <c r="KP16" s="54">
        <v>1126338489.7</v>
      </c>
      <c r="KQ16" s="54">
        <v>828561678.34000015</v>
      </c>
      <c r="KR16" s="54">
        <v>839570103.16000021</v>
      </c>
      <c r="KS16" s="54">
        <v>904677442.41000021</v>
      </c>
      <c r="KT16" s="54">
        <v>924331156.90999961</v>
      </c>
      <c r="KU16" s="54">
        <v>958953825.00000024</v>
      </c>
      <c r="KV16" s="54">
        <v>1580263030.2200007</v>
      </c>
      <c r="KW16" s="54">
        <v>1213303896.9699998</v>
      </c>
      <c r="KX16" s="54">
        <v>1278221476.1499996</v>
      </c>
      <c r="KY16" s="54">
        <v>1335378360.6499996</v>
      </c>
      <c r="KZ16" s="54">
        <v>1313900839.519999</v>
      </c>
      <c r="LA16" s="54">
        <v>1348089268.0000002</v>
      </c>
      <c r="LB16" s="54">
        <v>2091126090.3899994</v>
      </c>
      <c r="LC16" s="54">
        <v>1527890146.9199998</v>
      </c>
      <c r="LD16" s="54">
        <v>1638085190.0500004</v>
      </c>
      <c r="LE16" s="54">
        <v>1779033423.9300001</v>
      </c>
      <c r="LF16" s="54">
        <v>1861894533.4399998</v>
      </c>
      <c r="LG16" s="54">
        <v>2080622463.2800012</v>
      </c>
      <c r="LH16" s="54">
        <v>3177946109.8000007</v>
      </c>
      <c r="LI16" s="54">
        <v>2367723997.8500009</v>
      </c>
      <c r="LJ16" s="54">
        <v>2512973844.9400005</v>
      </c>
      <c r="LK16" s="54">
        <v>2805919297.6599998</v>
      </c>
      <c r="LL16" s="54">
        <v>2948712971.46</v>
      </c>
      <c r="LM16" s="54">
        <v>3054673310.8499999</v>
      </c>
      <c r="LN16" s="54">
        <v>4826518616.2899961</v>
      </c>
      <c r="LO16" s="54">
        <v>3775792985.2499995</v>
      </c>
      <c r="LP16" s="54">
        <v>4080752380.940002</v>
      </c>
      <c r="LQ16" s="54">
        <v>4558670753.5099993</v>
      </c>
      <c r="LR16" s="54">
        <v>5156905384.3400011</v>
      </c>
      <c r="LS16" s="54">
        <v>5604105945.1399994</v>
      </c>
      <c r="LT16" s="54">
        <v>8732654445.880003</v>
      </c>
      <c r="LU16" s="54">
        <v>7822614945.5200024</v>
      </c>
      <c r="LV16" s="54">
        <v>9245896450.9400024</v>
      </c>
      <c r="LW16" s="54">
        <v>10717849522.180002</v>
      </c>
      <c r="LX16" s="54">
        <v>12152915253.170004</v>
      </c>
      <c r="LY16" s="54">
        <v>12134730472.630001</v>
      </c>
      <c r="LZ16" s="54">
        <v>18139368227.929996</v>
      </c>
      <c r="MA16" s="54">
        <v>13926912181.830002</v>
      </c>
      <c r="MB16" s="54">
        <v>14431913567.729998</v>
      </c>
      <c r="MC16" s="54">
        <v>15389601256.989996</v>
      </c>
      <c r="MD16" s="54">
        <v>15378949490.669994</v>
      </c>
      <c r="ME16" s="54">
        <v>15827251167.250006</v>
      </c>
      <c r="MF16" s="54">
        <v>24565338008.889999</v>
      </c>
      <c r="MG16" s="54">
        <v>19031917709.670002</v>
      </c>
      <c r="MH16" s="54">
        <v>19066892703.400002</v>
      </c>
    </row>
    <row r="17" spans="1:346" s="45" customFormat="1" ht="15" customHeight="1" x14ac:dyDescent="0.2">
      <c r="A17" s="43" t="s">
        <v>9</v>
      </c>
      <c r="B17" s="54">
        <v>2074123.57</v>
      </c>
      <c r="C17" s="54">
        <v>1512655.4</v>
      </c>
      <c r="D17" s="54">
        <v>1501012.15</v>
      </c>
      <c r="E17" s="54">
        <v>1508799.1300000004</v>
      </c>
      <c r="F17" s="54">
        <v>1746161.16</v>
      </c>
      <c r="G17" s="54">
        <v>1733385.8299999996</v>
      </c>
      <c r="H17" s="54">
        <v>2695394.4499999993</v>
      </c>
      <c r="I17" s="54">
        <v>2004514.6099999999</v>
      </c>
      <c r="J17" s="54">
        <v>1831546.8100000003</v>
      </c>
      <c r="K17" s="54">
        <v>1863991.2399999995</v>
      </c>
      <c r="L17" s="54">
        <v>1875242.25</v>
      </c>
      <c r="M17" s="54">
        <v>1789216.77</v>
      </c>
      <c r="N17" s="54">
        <v>2450095.94</v>
      </c>
      <c r="O17" s="54">
        <v>1689812.04</v>
      </c>
      <c r="P17" s="54">
        <v>1452136.6100000003</v>
      </c>
      <c r="Q17" s="54">
        <v>1455162.59</v>
      </c>
      <c r="R17" s="54">
        <v>1598439.03</v>
      </c>
      <c r="S17" s="54">
        <v>1514162.9299999997</v>
      </c>
      <c r="T17" s="54">
        <v>2423067.2600000002</v>
      </c>
      <c r="U17" s="54">
        <v>1997469.6700000002</v>
      </c>
      <c r="V17" s="54">
        <v>1799593.01</v>
      </c>
      <c r="W17" s="54">
        <v>1887504.46</v>
      </c>
      <c r="X17" s="54">
        <v>1804312.16</v>
      </c>
      <c r="Y17" s="54">
        <v>1772861.57</v>
      </c>
      <c r="Z17" s="54">
        <v>2077796.4</v>
      </c>
      <c r="AA17" s="54">
        <v>1721018.76</v>
      </c>
      <c r="AB17" s="54">
        <v>1789661.6099999996</v>
      </c>
      <c r="AC17" s="54">
        <v>1803665.9999999998</v>
      </c>
      <c r="AD17" s="54">
        <v>1754549.1699999997</v>
      </c>
      <c r="AE17" s="54">
        <v>1701371.48</v>
      </c>
      <c r="AF17" s="54">
        <v>2469771.2800000003</v>
      </c>
      <c r="AG17" s="54">
        <v>1759553.67</v>
      </c>
      <c r="AH17" s="54">
        <v>1684673.5399999996</v>
      </c>
      <c r="AI17" s="54">
        <v>1747482.3699999999</v>
      </c>
      <c r="AJ17" s="54">
        <v>1655891.0999999999</v>
      </c>
      <c r="AK17" s="54">
        <v>1674963.7600000005</v>
      </c>
      <c r="AL17" s="54">
        <v>2213985.98</v>
      </c>
      <c r="AM17" s="54">
        <v>1688099.1099999999</v>
      </c>
      <c r="AN17" s="54">
        <v>1748138.5999999999</v>
      </c>
      <c r="AO17" s="54">
        <v>1719120.4099999997</v>
      </c>
      <c r="AP17" s="54">
        <v>1703937.7800000003</v>
      </c>
      <c r="AQ17" s="54">
        <v>1799193.6700000002</v>
      </c>
      <c r="AR17" s="54">
        <v>2635445.5799999991</v>
      </c>
      <c r="AS17" s="54">
        <v>1876775.73</v>
      </c>
      <c r="AT17" s="54">
        <v>1751739.03</v>
      </c>
      <c r="AU17" s="54">
        <v>1758347.41</v>
      </c>
      <c r="AV17" s="54">
        <v>1713089.93</v>
      </c>
      <c r="AW17" s="54">
        <v>1590757.9</v>
      </c>
      <c r="AX17" s="54">
        <v>2294172.6399999997</v>
      </c>
      <c r="AY17" s="54">
        <v>1813039.5899999999</v>
      </c>
      <c r="AZ17" s="54">
        <v>1918784.0299999998</v>
      </c>
      <c r="BA17" s="54">
        <v>1938845.43</v>
      </c>
      <c r="BB17" s="54">
        <v>1861001.8699999996</v>
      </c>
      <c r="BC17" s="54">
        <v>1893077.26</v>
      </c>
      <c r="BD17" s="54">
        <v>2593987.5799999996</v>
      </c>
      <c r="BE17" s="54">
        <v>2060794.1799999997</v>
      </c>
      <c r="BF17" s="54">
        <v>2450423.7800000003</v>
      </c>
      <c r="BG17" s="54">
        <v>2391721.1399999997</v>
      </c>
      <c r="BH17" s="54">
        <v>2415693.58</v>
      </c>
      <c r="BI17" s="54">
        <v>2467768.9700000007</v>
      </c>
      <c r="BJ17" s="54">
        <v>3200763.2699999996</v>
      </c>
      <c r="BK17" s="54">
        <v>2303451.75</v>
      </c>
      <c r="BL17" s="54">
        <v>2277584.08</v>
      </c>
      <c r="BM17" s="54">
        <v>2249355.6</v>
      </c>
      <c r="BN17" s="54">
        <v>2350680.37</v>
      </c>
      <c r="BO17" s="54">
        <v>2395202.3400000003</v>
      </c>
      <c r="BP17" s="54">
        <v>3306225.7399999998</v>
      </c>
      <c r="BQ17" s="54">
        <v>2345839.9299999997</v>
      </c>
      <c r="BR17" s="54">
        <v>2310685.63</v>
      </c>
      <c r="BS17" s="54">
        <v>2267113.4399999995</v>
      </c>
      <c r="BT17" s="54">
        <v>2161931.9300000002</v>
      </c>
      <c r="BU17" s="54">
        <v>2095211.9399999997</v>
      </c>
      <c r="BV17" s="54">
        <v>2725829.7899999996</v>
      </c>
      <c r="BW17" s="54">
        <v>2030961.1900000002</v>
      </c>
      <c r="BX17" s="54">
        <v>2061533.8900000001</v>
      </c>
      <c r="BY17" s="54">
        <v>2012020.01</v>
      </c>
      <c r="BZ17" s="54">
        <v>2127265.5300000003</v>
      </c>
      <c r="CA17" s="54">
        <v>2064036.9400000002</v>
      </c>
      <c r="CB17" s="54">
        <v>2758043.45</v>
      </c>
      <c r="CC17" s="54">
        <v>2041001.5799999994</v>
      </c>
      <c r="CD17" s="54">
        <v>2181863.7299999995</v>
      </c>
      <c r="CE17" s="54">
        <v>2145463.0300000003</v>
      </c>
      <c r="CF17" s="54">
        <v>2165551.04</v>
      </c>
      <c r="CG17" s="54">
        <v>2077963.4700000009</v>
      </c>
      <c r="CH17" s="54">
        <v>2894994.81</v>
      </c>
      <c r="CI17" s="54">
        <v>2519849.17</v>
      </c>
      <c r="CJ17" s="54">
        <v>2250201.7100000004</v>
      </c>
      <c r="CK17" s="54">
        <v>2206966.1</v>
      </c>
      <c r="CL17" s="54">
        <v>2713747.0900000003</v>
      </c>
      <c r="CM17" s="54">
        <v>2313133.4499999997</v>
      </c>
      <c r="CN17" s="54">
        <v>3479322.5900000008</v>
      </c>
      <c r="CO17" s="54">
        <v>2773494.2700000009</v>
      </c>
      <c r="CP17" s="54">
        <v>2835809.58</v>
      </c>
      <c r="CQ17" s="54">
        <v>2836938.8899999997</v>
      </c>
      <c r="CR17" s="54">
        <v>2884411.3099999996</v>
      </c>
      <c r="CS17" s="54">
        <v>2885924.1200000006</v>
      </c>
      <c r="CT17" s="54">
        <v>4062465.38</v>
      </c>
      <c r="CU17" s="54">
        <v>3153495.9200000004</v>
      </c>
      <c r="CV17" s="54">
        <v>3217415.66</v>
      </c>
      <c r="CW17" s="54">
        <v>3381538.2800000007</v>
      </c>
      <c r="CX17" s="54">
        <v>3570017.51</v>
      </c>
      <c r="CY17" s="54">
        <v>3566477.3400000008</v>
      </c>
      <c r="CZ17" s="54">
        <v>5114283.6000000006</v>
      </c>
      <c r="DA17" s="54">
        <v>3940749.2800000007</v>
      </c>
      <c r="DB17" s="54">
        <v>4129678.0000000009</v>
      </c>
      <c r="DC17" s="54">
        <v>4188009.1</v>
      </c>
      <c r="DD17" s="54">
        <v>4233796.22</v>
      </c>
      <c r="DE17" s="54">
        <v>3999762.6700000004</v>
      </c>
      <c r="DF17" s="54">
        <v>5731221.8699999982</v>
      </c>
      <c r="DG17" s="54">
        <v>4877955.5</v>
      </c>
      <c r="DH17" s="54">
        <v>4672757.8600000003</v>
      </c>
      <c r="DI17" s="54">
        <v>5393382.4299999997</v>
      </c>
      <c r="DJ17" s="54">
        <v>5890539.9999999991</v>
      </c>
      <c r="DK17" s="54">
        <v>6209708.96</v>
      </c>
      <c r="DL17" s="54">
        <v>10026229.630000001</v>
      </c>
      <c r="DM17" s="54">
        <v>6903892.3699999982</v>
      </c>
      <c r="DN17" s="54">
        <v>6512484.5300000012</v>
      </c>
      <c r="DO17" s="54">
        <v>7053597.0799999982</v>
      </c>
      <c r="DP17" s="54">
        <v>7396724.9199999999</v>
      </c>
      <c r="DQ17" s="54">
        <v>7692130.8200000022</v>
      </c>
      <c r="DR17" s="54">
        <v>10962559.65</v>
      </c>
      <c r="DS17" s="54">
        <v>7817224.6700000009</v>
      </c>
      <c r="DT17" s="54">
        <v>7821818.5100000007</v>
      </c>
      <c r="DU17" s="54">
        <v>7092619.1199999992</v>
      </c>
      <c r="DV17" s="54">
        <v>7914480.7799999993</v>
      </c>
      <c r="DW17" s="54">
        <v>8270948.8900000006</v>
      </c>
      <c r="DX17" s="54">
        <v>12027398.01</v>
      </c>
      <c r="DY17" s="54">
        <v>9891705.629999999</v>
      </c>
      <c r="DZ17" s="54">
        <v>9105792.1699999981</v>
      </c>
      <c r="EA17" s="54">
        <v>9382159.8399999999</v>
      </c>
      <c r="EB17" s="54">
        <v>9494777.1899999976</v>
      </c>
      <c r="EC17" s="54">
        <v>10807093.710000001</v>
      </c>
      <c r="ED17" s="54">
        <v>15760096.41</v>
      </c>
      <c r="EE17" s="54">
        <v>11336886.679999996</v>
      </c>
      <c r="EF17" s="54">
        <v>11738970.810000001</v>
      </c>
      <c r="EG17" s="54">
        <v>11313614.690000001</v>
      </c>
      <c r="EH17" s="54">
        <v>11898184.380000001</v>
      </c>
      <c r="EI17" s="54">
        <v>11632122.709999997</v>
      </c>
      <c r="EJ17" s="54">
        <v>18779227.600000001</v>
      </c>
      <c r="EK17" s="54">
        <v>14315727.48</v>
      </c>
      <c r="EL17" s="54">
        <v>14162058.439999999</v>
      </c>
      <c r="EM17" s="54">
        <v>14451691.139999999</v>
      </c>
      <c r="EN17" s="54">
        <v>15117075.220000003</v>
      </c>
      <c r="EO17" s="54">
        <v>15338014.969999999</v>
      </c>
      <c r="EP17" s="54">
        <v>22116245.489999995</v>
      </c>
      <c r="EQ17" s="54">
        <v>15617767.930000005</v>
      </c>
      <c r="ER17" s="54">
        <v>15429702.100000003</v>
      </c>
      <c r="ES17" s="54">
        <v>16025265.880000003</v>
      </c>
      <c r="ET17" s="54">
        <v>16126610.859999999</v>
      </c>
      <c r="EU17" s="54">
        <v>16961089.140000001</v>
      </c>
      <c r="EV17" s="54">
        <v>25832663.690000001</v>
      </c>
      <c r="EW17" s="54">
        <v>18252425.220000003</v>
      </c>
      <c r="EX17" s="54">
        <v>19596195.430000003</v>
      </c>
      <c r="EY17" s="54">
        <v>20021141.360000003</v>
      </c>
      <c r="EZ17" s="54">
        <v>20183943.909999996</v>
      </c>
      <c r="FA17" s="54">
        <v>18786347.59</v>
      </c>
      <c r="FB17" s="54">
        <v>26494051.50999999</v>
      </c>
      <c r="FC17" s="54">
        <v>20157214</v>
      </c>
      <c r="FD17" s="54">
        <v>21709175.159999996</v>
      </c>
      <c r="FE17" s="54">
        <v>22609488.240000002</v>
      </c>
      <c r="FF17" s="54">
        <v>23221252.619999997</v>
      </c>
      <c r="FG17" s="54">
        <v>22533457.349999998</v>
      </c>
      <c r="FH17" s="54">
        <v>39361279.189999998</v>
      </c>
      <c r="FI17" s="54">
        <v>28712932.739999995</v>
      </c>
      <c r="FJ17" s="54">
        <v>29811093.569999997</v>
      </c>
      <c r="FK17" s="54">
        <v>32148340.749999989</v>
      </c>
      <c r="FL17" s="54">
        <v>32633811.309999995</v>
      </c>
      <c r="FM17" s="54">
        <v>33217345.059999999</v>
      </c>
      <c r="FN17" s="54">
        <v>47815087.580000013</v>
      </c>
      <c r="FO17" s="54">
        <v>34360544.070000008</v>
      </c>
      <c r="FP17" s="54">
        <v>34489451.74000001</v>
      </c>
      <c r="FQ17" s="54">
        <v>37023816.18</v>
      </c>
      <c r="FR17" s="54">
        <v>38343586.030000001</v>
      </c>
      <c r="FS17" s="54">
        <v>38948092.280000009</v>
      </c>
      <c r="FT17" s="54">
        <v>57563039.259999998</v>
      </c>
      <c r="FU17" s="54">
        <v>42877787.390000001</v>
      </c>
      <c r="FV17" s="54">
        <v>42185897.779999994</v>
      </c>
      <c r="FW17" s="54">
        <v>47362958.640000001</v>
      </c>
      <c r="FX17" s="54">
        <v>48651774.010000005</v>
      </c>
      <c r="FY17" s="54">
        <v>50801556.730000012</v>
      </c>
      <c r="FZ17" s="54">
        <v>74136289.579999983</v>
      </c>
      <c r="GA17" s="54">
        <v>54030894.880000003</v>
      </c>
      <c r="GB17" s="54">
        <v>52869044.829999998</v>
      </c>
      <c r="GC17" s="54">
        <v>55992351.689999983</v>
      </c>
      <c r="GD17" s="54">
        <v>57074082.229999997</v>
      </c>
      <c r="GE17" s="54">
        <v>58228448.399999991</v>
      </c>
      <c r="GF17" s="54">
        <v>86971848.050000012</v>
      </c>
      <c r="GG17" s="54">
        <v>64528907.420000009</v>
      </c>
      <c r="GH17" s="54">
        <v>64183239.450000018</v>
      </c>
      <c r="GI17" s="54">
        <v>66166305.480000004</v>
      </c>
      <c r="GJ17" s="54">
        <v>70168100.299999997</v>
      </c>
      <c r="GK17" s="54">
        <v>67054977.929999985</v>
      </c>
      <c r="GL17" s="54">
        <v>97609378.529999971</v>
      </c>
      <c r="GM17" s="54">
        <v>72019810.670000017</v>
      </c>
      <c r="GN17" s="54">
        <v>70743328.199999973</v>
      </c>
      <c r="GO17" s="54">
        <v>70205697.089999974</v>
      </c>
      <c r="GP17" s="54">
        <v>77811920.660000011</v>
      </c>
      <c r="GQ17" s="54">
        <v>79856478.019999996</v>
      </c>
      <c r="GR17" s="54">
        <v>120407312.02999999</v>
      </c>
      <c r="GS17" s="54">
        <v>93712414.149999991</v>
      </c>
      <c r="GT17" s="54">
        <v>90608301.549999967</v>
      </c>
      <c r="GU17" s="54">
        <v>90352460.349999964</v>
      </c>
      <c r="GV17" s="54">
        <v>97826593.670000017</v>
      </c>
      <c r="GW17" s="54">
        <v>103371412.44000004</v>
      </c>
      <c r="GX17" s="54">
        <v>145570483.42000005</v>
      </c>
      <c r="GY17" s="54">
        <v>103083391.74000004</v>
      </c>
      <c r="GZ17" s="54">
        <v>106203510.81000002</v>
      </c>
      <c r="HA17" s="54">
        <v>109110317.09999995</v>
      </c>
      <c r="HB17" s="54">
        <v>107540897.81000002</v>
      </c>
      <c r="HC17" s="54">
        <v>109954285.94000003</v>
      </c>
      <c r="HD17" s="54">
        <v>169501585.89999998</v>
      </c>
      <c r="HE17" s="54">
        <v>125085759.24000002</v>
      </c>
      <c r="HF17" s="54">
        <v>125626261.25000001</v>
      </c>
      <c r="HG17" s="54">
        <v>127445648.34999999</v>
      </c>
      <c r="HH17" s="54">
        <v>137849556.74999994</v>
      </c>
      <c r="HI17" s="54">
        <v>136257001.75</v>
      </c>
      <c r="HJ17" s="54">
        <v>200843599.76999995</v>
      </c>
      <c r="HK17" s="54">
        <v>144331637.26999998</v>
      </c>
      <c r="HL17" s="54">
        <v>147148567.39999995</v>
      </c>
      <c r="HM17" s="54">
        <v>150805126.74000001</v>
      </c>
      <c r="HN17" s="54">
        <v>162155396.85999998</v>
      </c>
      <c r="HO17" s="54">
        <v>167872362.08999994</v>
      </c>
      <c r="HP17" s="54">
        <v>261712776.47999999</v>
      </c>
      <c r="HQ17" s="54">
        <v>194321621.17999992</v>
      </c>
      <c r="HR17" s="54">
        <v>198059731.35000002</v>
      </c>
      <c r="HS17" s="54">
        <v>215902797.17000008</v>
      </c>
      <c r="HT17" s="54">
        <v>202372509.70000002</v>
      </c>
      <c r="HU17" s="54">
        <v>196589109.82000002</v>
      </c>
      <c r="HV17" s="54">
        <v>313051283.45999974</v>
      </c>
      <c r="HW17" s="54">
        <v>222811594.90000007</v>
      </c>
      <c r="HX17" s="54">
        <v>218731466.94999996</v>
      </c>
      <c r="HY17" s="54">
        <v>220470518.33999997</v>
      </c>
      <c r="HZ17" s="54">
        <v>227642450.86999997</v>
      </c>
      <c r="IA17" s="54">
        <v>222958831.36999997</v>
      </c>
      <c r="IB17" s="54">
        <v>360026586.45000005</v>
      </c>
      <c r="IC17" s="54">
        <v>269377201.19999981</v>
      </c>
      <c r="ID17" s="54">
        <v>263917620.72999999</v>
      </c>
      <c r="IE17" s="54">
        <v>267182433.57000002</v>
      </c>
      <c r="IF17" s="54">
        <v>278532407.27999997</v>
      </c>
      <c r="IG17" s="54">
        <v>265156441.42000002</v>
      </c>
      <c r="IH17" s="54">
        <v>388506911.01000011</v>
      </c>
      <c r="II17" s="54">
        <v>275596801.30000001</v>
      </c>
      <c r="IJ17" s="54">
        <v>290840385.36000007</v>
      </c>
      <c r="IK17" s="54">
        <v>295480244.21000004</v>
      </c>
      <c r="IL17" s="54">
        <v>312085511.63</v>
      </c>
      <c r="IM17" s="54">
        <v>312354401.06</v>
      </c>
      <c r="IN17" s="54">
        <v>466236946.64000005</v>
      </c>
      <c r="IO17" s="54">
        <v>363197978.74000001</v>
      </c>
      <c r="IP17" s="54">
        <v>327099197.37</v>
      </c>
      <c r="IQ17" s="54">
        <v>369198411.97000009</v>
      </c>
      <c r="IR17" s="54">
        <v>343417818.88999999</v>
      </c>
      <c r="IS17" s="54">
        <v>336442619.71000022</v>
      </c>
      <c r="IT17" s="54">
        <v>501159810.99000001</v>
      </c>
      <c r="IU17" s="54">
        <v>357485219.50999993</v>
      </c>
      <c r="IV17" s="54">
        <v>356545271.60000008</v>
      </c>
      <c r="IW17" s="54">
        <v>372822365.5399999</v>
      </c>
      <c r="IX17" s="54">
        <v>394292272.11000001</v>
      </c>
      <c r="IY17" s="54">
        <v>373992170.28000009</v>
      </c>
      <c r="IZ17" s="54">
        <v>551819773.03000009</v>
      </c>
      <c r="JA17" s="54">
        <v>373385127.63</v>
      </c>
      <c r="JB17" s="54">
        <v>368914195.33999991</v>
      </c>
      <c r="JC17" s="54">
        <v>409011937.77000004</v>
      </c>
      <c r="JD17" s="54">
        <v>396185303.20000011</v>
      </c>
      <c r="JE17" s="54">
        <v>390250852.84999985</v>
      </c>
      <c r="JF17" s="54">
        <v>545198713.49999988</v>
      </c>
      <c r="JG17" s="54">
        <v>394125073.65000004</v>
      </c>
      <c r="JH17" s="54">
        <v>381669146.49000013</v>
      </c>
      <c r="JI17" s="54">
        <v>387473668.44999987</v>
      </c>
      <c r="JJ17" s="54">
        <v>439182014.56999999</v>
      </c>
      <c r="JK17" s="54">
        <v>414911183.11000007</v>
      </c>
      <c r="JL17" s="54">
        <v>616646830.48000002</v>
      </c>
      <c r="JM17" s="54">
        <v>458748303.09999996</v>
      </c>
      <c r="JN17" s="54">
        <v>435863457.97000009</v>
      </c>
      <c r="JO17" s="54">
        <v>487892677.64999998</v>
      </c>
      <c r="JP17" s="54">
        <v>486807287.40000004</v>
      </c>
      <c r="JQ17" s="54">
        <v>476966145.23999989</v>
      </c>
      <c r="JR17" s="54">
        <v>686409747.48000014</v>
      </c>
      <c r="JS17" s="54">
        <v>498868849.19000006</v>
      </c>
      <c r="JT17" s="54">
        <v>487798930.46999985</v>
      </c>
      <c r="JU17" s="54">
        <v>544771381.28999996</v>
      </c>
      <c r="JV17" s="54">
        <v>540332708.71999991</v>
      </c>
      <c r="JW17" s="54">
        <v>525140545.66999996</v>
      </c>
      <c r="JX17" s="54">
        <v>746366471.41999984</v>
      </c>
      <c r="JY17" s="54">
        <v>600560727.39999974</v>
      </c>
      <c r="JZ17" s="54">
        <v>607465912.01999998</v>
      </c>
      <c r="KA17" s="54">
        <v>665487167.69999993</v>
      </c>
      <c r="KB17" s="54">
        <v>573760931.86999989</v>
      </c>
      <c r="KC17" s="54">
        <v>561686405.66999996</v>
      </c>
      <c r="KD17" s="54">
        <v>839531788.8099997</v>
      </c>
      <c r="KE17" s="54">
        <v>569882529.23999965</v>
      </c>
      <c r="KF17" s="54">
        <v>558624152.04999995</v>
      </c>
      <c r="KG17" s="54">
        <v>601156937.26999998</v>
      </c>
      <c r="KH17" s="54">
        <v>654875617.05999994</v>
      </c>
      <c r="KI17" s="54">
        <v>651005674.26000011</v>
      </c>
      <c r="KJ17" s="54">
        <v>1010801482.3500003</v>
      </c>
      <c r="KK17" s="54">
        <v>777810108.13</v>
      </c>
      <c r="KL17" s="54">
        <v>802390860.04999983</v>
      </c>
      <c r="KM17" s="54">
        <v>905333210.98000002</v>
      </c>
      <c r="KN17" s="54">
        <v>901919488.46000028</v>
      </c>
      <c r="KO17" s="54">
        <v>884691690.59999979</v>
      </c>
      <c r="KP17" s="54">
        <v>1269678015.1699996</v>
      </c>
      <c r="KQ17" s="54">
        <v>912432607.23000026</v>
      </c>
      <c r="KR17" s="54">
        <v>911230887.51999998</v>
      </c>
      <c r="KS17" s="54">
        <v>936332309.91000044</v>
      </c>
      <c r="KT17" s="54">
        <v>1013282308.4500005</v>
      </c>
      <c r="KU17" s="54">
        <v>1027546339.9700001</v>
      </c>
      <c r="KV17" s="54">
        <v>1495913596.5699997</v>
      </c>
      <c r="KW17" s="54">
        <v>1264728973.28</v>
      </c>
      <c r="KX17" s="54">
        <v>1281340115.99</v>
      </c>
      <c r="KY17" s="54">
        <v>1444618839.8299999</v>
      </c>
      <c r="KZ17" s="54">
        <v>1399593731.79</v>
      </c>
      <c r="LA17" s="54">
        <v>1439896571.3099995</v>
      </c>
      <c r="LB17" s="54">
        <v>2062250613.8200004</v>
      </c>
      <c r="LC17" s="54">
        <v>1567396050.8099999</v>
      </c>
      <c r="LD17" s="54">
        <v>1596313967.0700002</v>
      </c>
      <c r="LE17" s="54">
        <v>1817342815.9699998</v>
      </c>
      <c r="LF17" s="54">
        <v>2000094289.0200007</v>
      </c>
      <c r="LG17" s="54">
        <v>2143906680.7199998</v>
      </c>
      <c r="LH17" s="54">
        <v>3265658315.2699981</v>
      </c>
      <c r="LI17" s="54">
        <v>2777433035.7400007</v>
      </c>
      <c r="LJ17" s="54">
        <v>2795262198.8400002</v>
      </c>
      <c r="LK17" s="54">
        <v>3378857914.9799986</v>
      </c>
      <c r="LL17" s="54">
        <v>3224474466.7900004</v>
      </c>
      <c r="LM17" s="54">
        <v>3532507911.8700004</v>
      </c>
      <c r="LN17" s="54">
        <v>5287889264.369997</v>
      </c>
      <c r="LO17" s="54">
        <v>4108514307.019999</v>
      </c>
      <c r="LP17" s="54">
        <v>4436413850.1000004</v>
      </c>
      <c r="LQ17" s="54">
        <v>4900173237.3100004</v>
      </c>
      <c r="LR17" s="54">
        <v>5648227782.1199999</v>
      </c>
      <c r="LS17" s="54">
        <v>6416433685.4099979</v>
      </c>
      <c r="LT17" s="54">
        <v>9907610448.7500038</v>
      </c>
      <c r="LU17" s="54">
        <v>8729266383.6399994</v>
      </c>
      <c r="LV17" s="54">
        <v>9702984450.4500008</v>
      </c>
      <c r="LW17" s="54">
        <v>11497792145.299994</v>
      </c>
      <c r="LX17" s="54">
        <v>11342784978.250002</v>
      </c>
      <c r="LY17" s="54">
        <v>11363442628.42</v>
      </c>
      <c r="LZ17" s="54">
        <v>17442681011.419998</v>
      </c>
      <c r="MA17" s="54">
        <v>13202241607.419996</v>
      </c>
      <c r="MB17" s="54">
        <v>13774493200.250004</v>
      </c>
      <c r="MC17" s="54">
        <v>14452131332.499996</v>
      </c>
      <c r="MD17" s="54">
        <v>15422489668.130009</v>
      </c>
      <c r="ME17" s="54">
        <v>15921630475.030001</v>
      </c>
      <c r="MF17" s="54">
        <v>23684927317.200012</v>
      </c>
      <c r="MG17" s="54">
        <v>18277955139.359997</v>
      </c>
      <c r="MH17" s="54">
        <v>17261356593.690006</v>
      </c>
    </row>
    <row r="18" spans="1:346" s="45" customFormat="1" ht="15" customHeight="1" x14ac:dyDescent="0.2">
      <c r="A18" s="43" t="s">
        <v>10</v>
      </c>
      <c r="B18" s="54">
        <v>1233415.01</v>
      </c>
      <c r="C18" s="54">
        <v>901346.93000000017</v>
      </c>
      <c r="D18" s="54">
        <v>935056.81</v>
      </c>
      <c r="E18" s="54">
        <v>1011640.6000000001</v>
      </c>
      <c r="F18" s="54">
        <v>940112.28</v>
      </c>
      <c r="G18" s="54">
        <v>914899.9600000002</v>
      </c>
      <c r="H18" s="54">
        <v>1278036.55</v>
      </c>
      <c r="I18" s="54">
        <v>1010185.5199999998</v>
      </c>
      <c r="J18" s="54">
        <v>1182384.78</v>
      </c>
      <c r="K18" s="54">
        <v>1209635.2</v>
      </c>
      <c r="L18" s="54">
        <v>1318832.2700000003</v>
      </c>
      <c r="M18" s="54">
        <v>1320495.32</v>
      </c>
      <c r="N18" s="54">
        <v>1672870.85</v>
      </c>
      <c r="O18" s="54">
        <v>1572751.7299999997</v>
      </c>
      <c r="P18" s="54">
        <v>2018950.1500000001</v>
      </c>
      <c r="Q18" s="54">
        <v>2164099.96</v>
      </c>
      <c r="R18" s="54">
        <v>2151801.58</v>
      </c>
      <c r="S18" s="54">
        <v>2099199.4200000004</v>
      </c>
      <c r="T18" s="54">
        <v>3551445.8900000006</v>
      </c>
      <c r="U18" s="54">
        <v>2866285.41</v>
      </c>
      <c r="V18" s="54">
        <v>2683717.3600000003</v>
      </c>
      <c r="W18" s="54">
        <v>2844559.7600000002</v>
      </c>
      <c r="X18" s="54">
        <v>2791278.0000000005</v>
      </c>
      <c r="Y18" s="54">
        <v>2808810.0400000005</v>
      </c>
      <c r="Z18" s="54">
        <v>4039973.6100000003</v>
      </c>
      <c r="AA18" s="54">
        <v>3079402.8400000003</v>
      </c>
      <c r="AB18" s="54">
        <v>3031401.7100000004</v>
      </c>
      <c r="AC18" s="54">
        <v>3070843.4299999997</v>
      </c>
      <c r="AD18" s="54">
        <v>3087569.66</v>
      </c>
      <c r="AE18" s="54">
        <v>3198463.84</v>
      </c>
      <c r="AF18" s="54">
        <v>4103636.0300000003</v>
      </c>
      <c r="AG18" s="54">
        <v>3232455.17</v>
      </c>
      <c r="AH18" s="54">
        <v>3157266.81</v>
      </c>
      <c r="AI18" s="54">
        <v>3262787.8099999996</v>
      </c>
      <c r="AJ18" s="54">
        <v>3190074.0100000007</v>
      </c>
      <c r="AK18" s="54">
        <v>3208844.12</v>
      </c>
      <c r="AL18" s="54">
        <v>3951357.17</v>
      </c>
      <c r="AM18" s="54">
        <v>3646083.5</v>
      </c>
      <c r="AN18" s="54">
        <v>3847430.2199999997</v>
      </c>
      <c r="AO18" s="54">
        <v>3938456.22</v>
      </c>
      <c r="AP18" s="54">
        <v>3956425.6799999997</v>
      </c>
      <c r="AQ18" s="54">
        <v>3763729.37</v>
      </c>
      <c r="AR18" s="54">
        <v>4512891.51</v>
      </c>
      <c r="AS18" s="54">
        <v>3923017</v>
      </c>
      <c r="AT18" s="54">
        <v>3887522.7700000005</v>
      </c>
      <c r="AU18" s="54">
        <v>4024175.9899999998</v>
      </c>
      <c r="AV18" s="54">
        <v>4022208.9399999995</v>
      </c>
      <c r="AW18" s="54">
        <v>3968889.38</v>
      </c>
      <c r="AX18" s="54">
        <v>5072431.1100000013</v>
      </c>
      <c r="AY18" s="54">
        <v>3894075.6100000003</v>
      </c>
      <c r="AZ18" s="54">
        <v>3860636.4900000007</v>
      </c>
      <c r="BA18" s="54">
        <v>3872164.7400000007</v>
      </c>
      <c r="BB18" s="54">
        <v>3976765.8999999994</v>
      </c>
      <c r="BC18" s="54">
        <v>3880642.9499999997</v>
      </c>
      <c r="BD18" s="54">
        <v>5053954.34</v>
      </c>
      <c r="BE18" s="54">
        <v>4061894.0000000009</v>
      </c>
      <c r="BF18" s="54">
        <v>5326277.0699999994</v>
      </c>
      <c r="BG18" s="54">
        <v>5831637.0500000007</v>
      </c>
      <c r="BH18" s="54">
        <v>5666844.3000000007</v>
      </c>
      <c r="BI18" s="54">
        <v>5590336.7999999989</v>
      </c>
      <c r="BJ18" s="54">
        <v>7380521.7299999995</v>
      </c>
      <c r="BK18" s="54">
        <v>5849671.6399999987</v>
      </c>
      <c r="BL18" s="54">
        <v>5660393.2599999998</v>
      </c>
      <c r="BM18" s="54">
        <v>5705253.5500000007</v>
      </c>
      <c r="BN18" s="54">
        <v>5679115.1600000001</v>
      </c>
      <c r="BO18" s="54">
        <v>5608935.7299999995</v>
      </c>
      <c r="BP18" s="54">
        <v>7149353.2300000004</v>
      </c>
      <c r="BQ18" s="54">
        <v>5631603.3599999994</v>
      </c>
      <c r="BR18" s="54">
        <v>5420732.5900000008</v>
      </c>
      <c r="BS18" s="54">
        <v>5479961.5700000003</v>
      </c>
      <c r="BT18" s="54">
        <v>5397550.96</v>
      </c>
      <c r="BU18" s="54">
        <v>5206054.93</v>
      </c>
      <c r="BV18" s="54">
        <v>6785567.9800000004</v>
      </c>
      <c r="BW18" s="54">
        <v>5449964.3900000006</v>
      </c>
      <c r="BX18" s="54">
        <v>5461016.4299999997</v>
      </c>
      <c r="BY18" s="54">
        <v>5777630.4700000007</v>
      </c>
      <c r="BZ18" s="54">
        <v>5840062.8200000012</v>
      </c>
      <c r="CA18" s="54">
        <v>5748855.3400000008</v>
      </c>
      <c r="CB18" s="54">
        <v>7462034.8799999999</v>
      </c>
      <c r="CC18" s="54">
        <v>5988181.46</v>
      </c>
      <c r="CD18" s="54">
        <v>5631203.5199999996</v>
      </c>
      <c r="CE18" s="54">
        <v>5842822.2800000003</v>
      </c>
      <c r="CF18" s="54">
        <v>5647358.8399999999</v>
      </c>
      <c r="CG18" s="54">
        <v>5671112.5800000001</v>
      </c>
      <c r="CH18" s="54">
        <v>7191548.0099999998</v>
      </c>
      <c r="CI18" s="54">
        <v>5563117.8399999989</v>
      </c>
      <c r="CJ18" s="54">
        <v>6386789.75</v>
      </c>
      <c r="CK18" s="54">
        <v>6854475.6300000008</v>
      </c>
      <c r="CL18" s="54">
        <v>7117790.0500000007</v>
      </c>
      <c r="CM18" s="54">
        <v>7175754.4700000007</v>
      </c>
      <c r="CN18" s="54">
        <v>8759407.8299999982</v>
      </c>
      <c r="CO18" s="54">
        <v>7544931.2399999984</v>
      </c>
      <c r="CP18" s="54">
        <v>7379360.1899999995</v>
      </c>
      <c r="CQ18" s="54">
        <v>7444424.5</v>
      </c>
      <c r="CR18" s="54">
        <v>7850006.6499999994</v>
      </c>
      <c r="CS18" s="54">
        <v>7827444.330000001</v>
      </c>
      <c r="CT18" s="54">
        <v>9922998.6400000006</v>
      </c>
      <c r="CU18" s="54">
        <v>8056690.4400000013</v>
      </c>
      <c r="CV18" s="54">
        <v>8209388.3200000003</v>
      </c>
      <c r="CW18" s="54">
        <v>8331357.3500000006</v>
      </c>
      <c r="CX18" s="54">
        <v>8409121.4600000009</v>
      </c>
      <c r="CY18" s="54">
        <v>8737609.1999999993</v>
      </c>
      <c r="CZ18" s="54">
        <v>11207092.98</v>
      </c>
      <c r="DA18" s="54">
        <v>9956472.3999999985</v>
      </c>
      <c r="DB18" s="54">
        <v>9409153.5100000016</v>
      </c>
      <c r="DC18" s="54">
        <v>9884944.7999999989</v>
      </c>
      <c r="DD18" s="54">
        <v>11872991.089999996</v>
      </c>
      <c r="DE18" s="54">
        <v>12187063.529999999</v>
      </c>
      <c r="DF18" s="54">
        <v>15585566.369999999</v>
      </c>
      <c r="DG18" s="54">
        <v>12811702.689999998</v>
      </c>
      <c r="DH18" s="54">
        <v>10606431.109999998</v>
      </c>
      <c r="DI18" s="54">
        <v>11051985.810000001</v>
      </c>
      <c r="DJ18" s="54">
        <v>11798076.999999998</v>
      </c>
      <c r="DK18" s="54">
        <v>11861410.9</v>
      </c>
      <c r="DL18" s="54">
        <v>16056436.370000001</v>
      </c>
      <c r="DM18" s="54">
        <v>13001279.299999997</v>
      </c>
      <c r="DN18" s="54">
        <v>12719427.18</v>
      </c>
      <c r="DO18" s="54">
        <v>13385995.58</v>
      </c>
      <c r="DP18" s="54">
        <v>13135055.169999998</v>
      </c>
      <c r="DQ18" s="54">
        <v>13039393.720000001</v>
      </c>
      <c r="DR18" s="54">
        <v>17556776.609999999</v>
      </c>
      <c r="DS18" s="54">
        <v>14171803.289999999</v>
      </c>
      <c r="DT18" s="54">
        <v>12640376.289999999</v>
      </c>
      <c r="DU18" s="54">
        <v>12542525.18</v>
      </c>
      <c r="DV18" s="54">
        <v>14778701.740000002</v>
      </c>
      <c r="DW18" s="54">
        <v>16241657.59</v>
      </c>
      <c r="DX18" s="54">
        <v>23927019.149999999</v>
      </c>
      <c r="DY18" s="54">
        <v>19046306.669999998</v>
      </c>
      <c r="DZ18" s="54">
        <v>19329498.02</v>
      </c>
      <c r="EA18" s="54">
        <v>19130580.139999997</v>
      </c>
      <c r="EB18" s="54">
        <v>17692937.660000004</v>
      </c>
      <c r="EC18" s="54">
        <v>17996187.600000001</v>
      </c>
      <c r="ED18" s="54">
        <v>27012339.739999998</v>
      </c>
      <c r="EE18" s="54">
        <v>21986541.18</v>
      </c>
      <c r="EF18" s="54">
        <v>22451293.66</v>
      </c>
      <c r="EG18" s="54">
        <v>22852041.630000003</v>
      </c>
      <c r="EH18" s="54">
        <v>22910011.070000004</v>
      </c>
      <c r="EI18" s="54">
        <v>23929583.629999995</v>
      </c>
      <c r="EJ18" s="54">
        <v>33239340.800000004</v>
      </c>
      <c r="EK18" s="54">
        <v>27560942.720000006</v>
      </c>
      <c r="EL18" s="54">
        <v>26110817.379999999</v>
      </c>
      <c r="EM18" s="54">
        <v>28077101.68</v>
      </c>
      <c r="EN18" s="54">
        <v>29957021.800000004</v>
      </c>
      <c r="EO18" s="54">
        <v>32171344.31000001</v>
      </c>
      <c r="EP18" s="54">
        <v>43746572.299999997</v>
      </c>
      <c r="EQ18" s="54">
        <v>37044540.079999998</v>
      </c>
      <c r="ER18" s="54">
        <v>32924523.18</v>
      </c>
      <c r="ES18" s="54">
        <v>33298997.529999997</v>
      </c>
      <c r="ET18" s="54">
        <v>33518072.120000008</v>
      </c>
      <c r="EU18" s="54">
        <v>37433898.310000002</v>
      </c>
      <c r="EV18" s="54">
        <v>52161473.109999992</v>
      </c>
      <c r="EW18" s="54">
        <v>41892327.32</v>
      </c>
      <c r="EX18" s="54">
        <v>39569451.170000002</v>
      </c>
      <c r="EY18" s="54">
        <v>40172672.25999999</v>
      </c>
      <c r="EZ18" s="54">
        <v>40835257.75</v>
      </c>
      <c r="FA18" s="54">
        <v>40274067.459999993</v>
      </c>
      <c r="FB18" s="54">
        <v>58883045.899999976</v>
      </c>
      <c r="FC18" s="54">
        <v>42673258.250000007</v>
      </c>
      <c r="FD18" s="54">
        <v>44721321.549999997</v>
      </c>
      <c r="FE18" s="54">
        <v>45530027.359999999</v>
      </c>
      <c r="FF18" s="54">
        <v>44218461.99000001</v>
      </c>
      <c r="FG18" s="54">
        <v>44835941.890000001</v>
      </c>
      <c r="FH18" s="54">
        <v>77571560.459999993</v>
      </c>
      <c r="FI18" s="54">
        <v>55270044.549999997</v>
      </c>
      <c r="FJ18" s="54">
        <v>54320254.38000001</v>
      </c>
      <c r="FK18" s="54">
        <v>61973445.519999996</v>
      </c>
      <c r="FL18" s="54">
        <v>61358491.890000015</v>
      </c>
      <c r="FM18" s="54">
        <v>66831577.320000023</v>
      </c>
      <c r="FN18" s="54">
        <v>99479653.840000004</v>
      </c>
      <c r="FO18" s="54">
        <v>77304266.100000009</v>
      </c>
      <c r="FP18" s="54">
        <v>74252726.829999998</v>
      </c>
      <c r="FQ18" s="54">
        <v>78812601.879999995</v>
      </c>
      <c r="FR18" s="54">
        <v>83075599.539999992</v>
      </c>
      <c r="FS18" s="54">
        <v>85310309.260000005</v>
      </c>
      <c r="FT18" s="54">
        <v>131380076.14000008</v>
      </c>
      <c r="FU18" s="54">
        <v>107098229.99999999</v>
      </c>
      <c r="FV18" s="54">
        <v>97320103.120000005</v>
      </c>
      <c r="FW18" s="54">
        <v>98314081.460000008</v>
      </c>
      <c r="FX18" s="54">
        <v>100820385.32999998</v>
      </c>
      <c r="FY18" s="54">
        <v>106708475.66</v>
      </c>
      <c r="FZ18" s="54">
        <v>151714986.88999999</v>
      </c>
      <c r="GA18" s="54">
        <v>117170419.75999999</v>
      </c>
      <c r="GB18" s="54">
        <v>114039863.90000001</v>
      </c>
      <c r="GC18" s="54">
        <v>118783538.66</v>
      </c>
      <c r="GD18" s="54">
        <v>120699759.73999998</v>
      </c>
      <c r="GE18" s="54">
        <v>123280524.38</v>
      </c>
      <c r="GF18" s="54">
        <v>175462287.63999999</v>
      </c>
      <c r="GG18" s="54">
        <v>146972719.41999999</v>
      </c>
      <c r="GH18" s="54">
        <v>144480306.41999996</v>
      </c>
      <c r="GI18" s="54">
        <v>153731171.79000005</v>
      </c>
      <c r="GJ18" s="54">
        <v>151183159.19000003</v>
      </c>
      <c r="GK18" s="54">
        <v>158757760.87</v>
      </c>
      <c r="GL18" s="54">
        <v>217726798.88000003</v>
      </c>
      <c r="GM18" s="54">
        <v>171110298.55000007</v>
      </c>
      <c r="GN18" s="54">
        <v>164483502.26999998</v>
      </c>
      <c r="GO18" s="54">
        <v>169776303.11999997</v>
      </c>
      <c r="GP18" s="54">
        <v>197151384.28</v>
      </c>
      <c r="GQ18" s="54">
        <v>214917361.79000002</v>
      </c>
      <c r="GR18" s="54">
        <v>320458425.48999995</v>
      </c>
      <c r="GS18" s="54">
        <v>245565431.28</v>
      </c>
      <c r="GT18" s="54">
        <v>233333062.42999995</v>
      </c>
      <c r="GU18" s="54">
        <v>242209346.92999995</v>
      </c>
      <c r="GV18" s="54">
        <v>251954350.97999996</v>
      </c>
      <c r="GW18" s="54">
        <v>259742933.91999996</v>
      </c>
      <c r="GX18" s="54">
        <v>373060501.74000007</v>
      </c>
      <c r="GY18" s="54">
        <v>291193495.58000004</v>
      </c>
      <c r="GZ18" s="54">
        <v>289176896.20000005</v>
      </c>
      <c r="HA18" s="54">
        <v>305379766.05999994</v>
      </c>
      <c r="HB18" s="54">
        <v>313856995.16999996</v>
      </c>
      <c r="HC18" s="54">
        <v>330908270</v>
      </c>
      <c r="HD18" s="54">
        <v>471640466.48999995</v>
      </c>
      <c r="HE18" s="54">
        <v>370914901.90999991</v>
      </c>
      <c r="HF18" s="54">
        <v>362000937.58999991</v>
      </c>
      <c r="HG18" s="54">
        <v>387379648.01000011</v>
      </c>
      <c r="HH18" s="54">
        <v>409522073.03999996</v>
      </c>
      <c r="HI18" s="54">
        <v>417992000.53000003</v>
      </c>
      <c r="HJ18" s="54">
        <v>584068295.10000014</v>
      </c>
      <c r="HK18" s="54">
        <v>457782462.69</v>
      </c>
      <c r="HL18" s="54">
        <v>457188983.67999983</v>
      </c>
      <c r="HM18" s="54">
        <v>468696969.60000002</v>
      </c>
      <c r="HN18" s="54">
        <v>479293852.05000001</v>
      </c>
      <c r="HO18" s="54">
        <v>490619100.12</v>
      </c>
      <c r="HP18" s="54">
        <v>732833547.82000017</v>
      </c>
      <c r="HQ18" s="54">
        <v>567800892.61000001</v>
      </c>
      <c r="HR18" s="54">
        <v>546063210.75000012</v>
      </c>
      <c r="HS18" s="54">
        <v>579432909.9000001</v>
      </c>
      <c r="HT18" s="54">
        <v>611094369.83000004</v>
      </c>
      <c r="HU18" s="54">
        <v>610238795.66999984</v>
      </c>
      <c r="HV18" s="54">
        <v>926801576.0799998</v>
      </c>
      <c r="HW18" s="54">
        <v>706549090.78999996</v>
      </c>
      <c r="HX18" s="54">
        <v>719761104.24000037</v>
      </c>
      <c r="HY18" s="54">
        <v>732826020.9000001</v>
      </c>
      <c r="HZ18" s="54">
        <v>736829139.78999996</v>
      </c>
      <c r="IA18" s="54">
        <v>749727850.36999977</v>
      </c>
      <c r="IB18" s="54">
        <v>1138995193.8799999</v>
      </c>
      <c r="IC18" s="54">
        <v>824126007.8499999</v>
      </c>
      <c r="ID18" s="54">
        <v>809550515.19999981</v>
      </c>
      <c r="IE18" s="54">
        <v>830722382.75000012</v>
      </c>
      <c r="IF18" s="54">
        <v>844242909.58000016</v>
      </c>
      <c r="IG18" s="54">
        <v>867440954.11999989</v>
      </c>
      <c r="IH18" s="54">
        <v>1261265634.3299997</v>
      </c>
      <c r="II18" s="54">
        <v>950291546.90999985</v>
      </c>
      <c r="IJ18" s="54">
        <v>940140070.6099999</v>
      </c>
      <c r="IK18" s="54">
        <v>947531314.83999979</v>
      </c>
      <c r="IL18" s="54">
        <v>941071398.50999975</v>
      </c>
      <c r="IM18" s="54">
        <v>964102934.97000051</v>
      </c>
      <c r="IN18" s="54">
        <v>1432274473.8000002</v>
      </c>
      <c r="IO18" s="54">
        <v>1010866382.4400004</v>
      </c>
      <c r="IP18" s="54">
        <v>976258641.30999982</v>
      </c>
      <c r="IQ18" s="54">
        <v>1012362759.2200001</v>
      </c>
      <c r="IR18" s="54">
        <v>1034254674.5399998</v>
      </c>
      <c r="IS18" s="54">
        <v>1059194808.64</v>
      </c>
      <c r="IT18" s="54">
        <v>1482785755.1500006</v>
      </c>
      <c r="IU18" s="54">
        <v>1128303340.7800002</v>
      </c>
      <c r="IV18" s="54">
        <v>1144521463.3300002</v>
      </c>
      <c r="IW18" s="54">
        <v>1153185707.9900002</v>
      </c>
      <c r="IX18" s="54">
        <v>1159686115.2700002</v>
      </c>
      <c r="IY18" s="54">
        <v>1183027016.9399996</v>
      </c>
      <c r="IZ18" s="54">
        <v>1743520540.8299994</v>
      </c>
      <c r="JA18" s="54">
        <v>1316261510.79</v>
      </c>
      <c r="JB18" s="54">
        <v>1257920482.3</v>
      </c>
      <c r="JC18" s="54">
        <v>1306638447.5499997</v>
      </c>
      <c r="JD18" s="54">
        <v>1336686012.9899995</v>
      </c>
      <c r="JE18" s="54">
        <v>1308216127.4400003</v>
      </c>
      <c r="JF18" s="54">
        <v>1850835312.95</v>
      </c>
      <c r="JG18" s="54">
        <v>1363435749.9999998</v>
      </c>
      <c r="JH18" s="54">
        <v>1348174925.8700004</v>
      </c>
      <c r="JI18" s="54">
        <v>1383737269.3799992</v>
      </c>
      <c r="JJ18" s="54">
        <v>1400821997.3800004</v>
      </c>
      <c r="JK18" s="54">
        <v>1415204028.2600002</v>
      </c>
      <c r="JL18" s="54">
        <v>2094697442.3800006</v>
      </c>
      <c r="JM18" s="54">
        <v>1587578959.0700002</v>
      </c>
      <c r="JN18" s="54">
        <v>1571432451.8800001</v>
      </c>
      <c r="JO18" s="54">
        <v>1640107934.0799997</v>
      </c>
      <c r="JP18" s="54">
        <v>1681338055.8200004</v>
      </c>
      <c r="JQ18" s="54">
        <v>1709244505.9600003</v>
      </c>
      <c r="JR18" s="54">
        <v>2426414561.8399997</v>
      </c>
      <c r="JS18" s="54">
        <v>1914368396.6499999</v>
      </c>
      <c r="JT18" s="54">
        <v>1950135059.269999</v>
      </c>
      <c r="JU18" s="54">
        <v>1961142325.9299998</v>
      </c>
      <c r="JV18" s="54">
        <v>2040084891.2299998</v>
      </c>
      <c r="JW18" s="54">
        <v>2072145561.2399998</v>
      </c>
      <c r="JX18" s="54">
        <v>3010315683.3299994</v>
      </c>
      <c r="JY18" s="54">
        <v>2375995313.7400007</v>
      </c>
      <c r="JZ18" s="54">
        <v>2336963572.2700009</v>
      </c>
      <c r="KA18" s="54">
        <v>2381555232.5400004</v>
      </c>
      <c r="KB18" s="54">
        <v>2317095975.0499997</v>
      </c>
      <c r="KC18" s="54">
        <v>2300795372.4299998</v>
      </c>
      <c r="KD18" s="54">
        <v>3131731864.1700001</v>
      </c>
      <c r="KE18" s="54">
        <v>2442463875.6799998</v>
      </c>
      <c r="KF18" s="54">
        <v>2396671784.2099996</v>
      </c>
      <c r="KG18" s="54">
        <v>2413665556.8100004</v>
      </c>
      <c r="KH18" s="54">
        <v>2540028013.2600002</v>
      </c>
      <c r="KI18" s="54">
        <v>2598698623.5600004</v>
      </c>
      <c r="KJ18" s="54">
        <v>3606132176.3400006</v>
      </c>
      <c r="KK18" s="54">
        <v>2758390496.1000004</v>
      </c>
      <c r="KL18" s="54">
        <v>2721976207.1200008</v>
      </c>
      <c r="KM18" s="54">
        <v>2965457295.1300001</v>
      </c>
      <c r="KN18" s="54">
        <v>3042660687.8399997</v>
      </c>
      <c r="KO18" s="54">
        <v>3111282014.1000004</v>
      </c>
      <c r="KP18" s="54">
        <v>4423272443.8100004</v>
      </c>
      <c r="KQ18" s="54">
        <v>3408397376.8199992</v>
      </c>
      <c r="KR18" s="54">
        <v>3466548316.170001</v>
      </c>
      <c r="KS18" s="54">
        <v>3684826063.9200006</v>
      </c>
      <c r="KT18" s="54">
        <v>3786798118.3600006</v>
      </c>
      <c r="KU18" s="54">
        <v>4093996935.3600006</v>
      </c>
      <c r="KV18" s="54">
        <v>5947232945.2400017</v>
      </c>
      <c r="KW18" s="54">
        <v>4530553811.3500013</v>
      </c>
      <c r="KX18" s="54">
        <v>4468318931.6800022</v>
      </c>
      <c r="KY18" s="54">
        <v>5213387045.4000006</v>
      </c>
      <c r="KZ18" s="54">
        <v>5368891958.1699991</v>
      </c>
      <c r="LA18" s="54">
        <v>5858534080.3899984</v>
      </c>
      <c r="LB18" s="54">
        <v>8516308710.3200006</v>
      </c>
      <c r="LC18" s="54">
        <v>6851162386.630002</v>
      </c>
      <c r="LD18" s="54">
        <v>7137863675.7899981</v>
      </c>
      <c r="LE18" s="54">
        <v>7557521820.8500004</v>
      </c>
      <c r="LF18" s="54">
        <v>7841433824.6199999</v>
      </c>
      <c r="LG18" s="54">
        <v>8395659549.7099991</v>
      </c>
      <c r="LH18" s="54">
        <v>12066522180.790003</v>
      </c>
      <c r="LI18" s="54">
        <v>9348387659.1800003</v>
      </c>
      <c r="LJ18" s="54">
        <v>9554163370.5900021</v>
      </c>
      <c r="LK18" s="54">
        <v>10956226115.949995</v>
      </c>
      <c r="LL18" s="54">
        <v>11503971173.559999</v>
      </c>
      <c r="LM18" s="54">
        <v>12013661666.989998</v>
      </c>
      <c r="LN18" s="54">
        <v>18134822945.02</v>
      </c>
      <c r="LO18" s="54">
        <v>15101646971.530001</v>
      </c>
      <c r="LP18" s="54">
        <v>16087099859.57</v>
      </c>
      <c r="LQ18" s="54">
        <v>17767659492.239994</v>
      </c>
      <c r="LR18" s="54">
        <v>19800674535.510002</v>
      </c>
      <c r="LS18" s="54">
        <v>20820621898.16</v>
      </c>
      <c r="LT18" s="54">
        <v>33750785767.570004</v>
      </c>
      <c r="LU18" s="54">
        <v>27139579824.300003</v>
      </c>
      <c r="LV18" s="54">
        <v>30807891820.57</v>
      </c>
      <c r="LW18" s="54">
        <v>33934798155.30999</v>
      </c>
      <c r="LX18" s="54">
        <v>37463621241.869995</v>
      </c>
      <c r="LY18" s="54">
        <v>38573516019.969994</v>
      </c>
      <c r="LZ18" s="54">
        <v>56405763874.009995</v>
      </c>
      <c r="MA18" s="54">
        <v>42946616215.150002</v>
      </c>
      <c r="MB18" s="54">
        <v>43853875342.329994</v>
      </c>
      <c r="MC18" s="54">
        <v>46337898739.18</v>
      </c>
      <c r="MD18" s="54">
        <v>48086325571.549973</v>
      </c>
      <c r="ME18" s="54">
        <v>49897616538.729996</v>
      </c>
      <c r="MF18" s="54">
        <v>74192093788.300003</v>
      </c>
      <c r="MG18" s="54">
        <v>55324749172.18</v>
      </c>
      <c r="MH18" s="54">
        <v>56472482642.270012</v>
      </c>
    </row>
    <row r="19" spans="1:346" s="51" customFormat="1" ht="17.25" customHeight="1" x14ac:dyDescent="0.2">
      <c r="A19" s="52" t="s">
        <v>19</v>
      </c>
      <c r="B19" s="55">
        <v>50945302.159999974</v>
      </c>
      <c r="C19" s="55">
        <v>40049512.789999999</v>
      </c>
      <c r="D19" s="55">
        <v>40490804.420000099</v>
      </c>
      <c r="E19" s="55">
        <v>40448276.430000059</v>
      </c>
      <c r="F19" s="55">
        <v>41521197.839999996</v>
      </c>
      <c r="G19" s="55">
        <v>41078895.499999925</v>
      </c>
      <c r="H19" s="55">
        <v>55497043.359999806</v>
      </c>
      <c r="I19" s="55">
        <v>43481252.470000014</v>
      </c>
      <c r="J19" s="55">
        <v>42067994.049999893</v>
      </c>
      <c r="K19" s="55">
        <v>42499473.569999926</v>
      </c>
      <c r="L19" s="55">
        <v>43140255.000000075</v>
      </c>
      <c r="M19" s="55">
        <v>43056961.180000097</v>
      </c>
      <c r="N19" s="55">
        <v>55723885.309999637</v>
      </c>
      <c r="O19" s="55">
        <v>45205236.190000169</v>
      </c>
      <c r="P19" s="55">
        <v>45092838.449999951</v>
      </c>
      <c r="Q19" s="55">
        <v>45853567.919999935</v>
      </c>
      <c r="R19" s="55">
        <v>46835621.710000031</v>
      </c>
      <c r="S19" s="55">
        <v>46050661.280000016</v>
      </c>
      <c r="T19" s="55">
        <v>62365060.119999781</v>
      </c>
      <c r="U19" s="55">
        <v>48958869.35999991</v>
      </c>
      <c r="V19" s="55">
        <v>47186802.260000058</v>
      </c>
      <c r="W19" s="55">
        <v>48452852.749999799</v>
      </c>
      <c r="X19" s="55">
        <v>47649653.280000106</v>
      </c>
      <c r="Y19" s="55">
        <v>47853566.899999827</v>
      </c>
      <c r="Z19" s="55">
        <v>63826368.429999836</v>
      </c>
      <c r="AA19" s="55">
        <v>49992383.760000005</v>
      </c>
      <c r="AB19" s="55">
        <v>49756699.380000077</v>
      </c>
      <c r="AC19" s="55">
        <v>50398411.210000038</v>
      </c>
      <c r="AD19" s="55">
        <v>51247021.320000023</v>
      </c>
      <c r="AE19" s="55">
        <v>51347060.549999997</v>
      </c>
      <c r="AF19" s="55">
        <v>67435431.820000097</v>
      </c>
      <c r="AG19" s="55">
        <v>52570137.920000054</v>
      </c>
      <c r="AH19" s="55">
        <v>51338685.900000043</v>
      </c>
      <c r="AI19" s="55">
        <v>52379687.909999907</v>
      </c>
      <c r="AJ19" s="55">
        <v>51736107.019999906</v>
      </c>
      <c r="AK19" s="55">
        <v>51609881.959999837</v>
      </c>
      <c r="AL19" s="55">
        <v>68207619.230000019</v>
      </c>
      <c r="AM19" s="55">
        <v>53762063.389999926</v>
      </c>
      <c r="AN19" s="55">
        <v>53868085.580000028</v>
      </c>
      <c r="AO19" s="55">
        <v>54070715.559999965</v>
      </c>
      <c r="AP19" s="55">
        <v>54128202.880000025</v>
      </c>
      <c r="AQ19" s="55">
        <v>54538940.390000008</v>
      </c>
      <c r="AR19" s="55">
        <v>70681371.790000111</v>
      </c>
      <c r="AS19" s="55">
        <v>55530490.229999855</v>
      </c>
      <c r="AT19" s="55">
        <v>54358958.939999953</v>
      </c>
      <c r="AU19" s="55">
        <v>55055006.20000004</v>
      </c>
      <c r="AV19" s="55">
        <v>53476937.730000027</v>
      </c>
      <c r="AW19" s="55">
        <v>53428180.409999833</v>
      </c>
      <c r="AX19" s="55">
        <v>68380311.090000063</v>
      </c>
      <c r="AY19" s="55">
        <v>53260009.0900001</v>
      </c>
      <c r="AZ19" s="55">
        <v>53546970.269999951</v>
      </c>
      <c r="BA19" s="55">
        <v>53286061.549999982</v>
      </c>
      <c r="BB19" s="55">
        <v>53872757.840000041</v>
      </c>
      <c r="BC19" s="55">
        <v>53821619.98999989</v>
      </c>
      <c r="BD19" s="55">
        <v>69395213.719999909</v>
      </c>
      <c r="BE19" s="55">
        <v>55432659.419999868</v>
      </c>
      <c r="BF19" s="55">
        <v>75058798.600000024</v>
      </c>
      <c r="BG19" s="55">
        <v>76615702.819999948</v>
      </c>
      <c r="BH19" s="55">
        <v>75544992.839999825</v>
      </c>
      <c r="BI19" s="55">
        <v>75077932.329999849</v>
      </c>
      <c r="BJ19" s="55">
        <v>93513965.939999685</v>
      </c>
      <c r="BK19" s="55">
        <v>72689459.749999791</v>
      </c>
      <c r="BL19" s="55">
        <v>71673879.000000045</v>
      </c>
      <c r="BM19" s="55">
        <v>69598839.1500002</v>
      </c>
      <c r="BN19" s="55">
        <v>68975558.34999986</v>
      </c>
      <c r="BO19" s="55">
        <v>67568074.74999997</v>
      </c>
      <c r="BP19" s="55">
        <v>84282464.73999995</v>
      </c>
      <c r="BQ19" s="55">
        <v>64914496.269999765</v>
      </c>
      <c r="BR19" s="55">
        <v>61957588.890000045</v>
      </c>
      <c r="BS19" s="55">
        <v>61592376.590000294</v>
      </c>
      <c r="BT19" s="55">
        <v>60904824.989999928</v>
      </c>
      <c r="BU19" s="55">
        <v>60685391.880000092</v>
      </c>
      <c r="BV19" s="55">
        <v>80987446.000000119</v>
      </c>
      <c r="BW19" s="55">
        <v>63536046.740000099</v>
      </c>
      <c r="BX19" s="55">
        <v>63953798.860000208</v>
      </c>
      <c r="BY19" s="55">
        <v>64568929.019999869</v>
      </c>
      <c r="BZ19" s="55">
        <v>66096561.399999946</v>
      </c>
      <c r="CA19" s="55">
        <v>66225534.499999911</v>
      </c>
      <c r="CB19" s="55">
        <v>88868398.520000264</v>
      </c>
      <c r="CC19" s="55">
        <v>70072323.889999822</v>
      </c>
      <c r="CD19" s="55">
        <v>69116353.75000003</v>
      </c>
      <c r="CE19" s="55">
        <v>70712678.069999933</v>
      </c>
      <c r="CF19" s="55">
        <v>71641170.489999905</v>
      </c>
      <c r="CG19" s="55">
        <v>72136206.649999872</v>
      </c>
      <c r="CH19" s="55">
        <v>96329772.529999822</v>
      </c>
      <c r="CI19" s="55">
        <v>78331424.469999984</v>
      </c>
      <c r="CJ19" s="55">
        <v>81254942.769999832</v>
      </c>
      <c r="CK19" s="55">
        <v>85529867.380000144</v>
      </c>
      <c r="CL19" s="55">
        <v>90448980.839999944</v>
      </c>
      <c r="CM19" s="55">
        <v>92003164.159999803</v>
      </c>
      <c r="CN19" s="55">
        <v>128723189.51000057</v>
      </c>
      <c r="CO19" s="55">
        <v>102513733.11000013</v>
      </c>
      <c r="CP19" s="55">
        <v>103015068.10000032</v>
      </c>
      <c r="CQ19" s="55">
        <v>106769316.05999963</v>
      </c>
      <c r="CR19" s="55">
        <v>106989897.24999984</v>
      </c>
      <c r="CS19" s="55">
        <v>107461448.25999974</v>
      </c>
      <c r="CT19" s="55">
        <v>145403450.68000013</v>
      </c>
      <c r="CU19" s="55">
        <v>109726278.89000015</v>
      </c>
      <c r="CV19" s="55">
        <v>110871013.37000008</v>
      </c>
      <c r="CW19" s="55">
        <v>112292402.9100001</v>
      </c>
      <c r="CX19" s="55">
        <v>114138216.42999986</v>
      </c>
      <c r="CY19" s="55">
        <v>116442736.90999934</v>
      </c>
      <c r="CZ19" s="55">
        <v>164661001.81000006</v>
      </c>
      <c r="DA19" s="55">
        <v>127707082.81999986</v>
      </c>
      <c r="DB19" s="55">
        <v>125603814.53000005</v>
      </c>
      <c r="DC19" s="55">
        <v>131582553.81999989</v>
      </c>
      <c r="DD19" s="55">
        <v>140567590.50999987</v>
      </c>
      <c r="DE19" s="55">
        <v>143817351.6000002</v>
      </c>
      <c r="DF19" s="55">
        <v>200812392.11999997</v>
      </c>
      <c r="DG19" s="55">
        <v>159562770.7899999</v>
      </c>
      <c r="DH19" s="55">
        <v>166085063.50000045</v>
      </c>
      <c r="DI19" s="55">
        <v>174639834.15000033</v>
      </c>
      <c r="DJ19" s="55">
        <v>187781736.50000009</v>
      </c>
      <c r="DK19" s="55">
        <v>194492928.67000049</v>
      </c>
      <c r="DL19" s="55">
        <v>278161488.13999939</v>
      </c>
      <c r="DM19" s="55">
        <v>211012262.78999972</v>
      </c>
      <c r="DN19" s="55">
        <v>206091370.9400003</v>
      </c>
      <c r="DO19" s="55">
        <v>216509334.25999966</v>
      </c>
      <c r="DP19" s="55">
        <v>221754683.32999977</v>
      </c>
      <c r="DQ19" s="55">
        <v>227969167.29000008</v>
      </c>
      <c r="DR19" s="55">
        <v>317502732.75000036</v>
      </c>
      <c r="DS19" s="55">
        <v>236349958.86999968</v>
      </c>
      <c r="DT19" s="55">
        <v>238828082.26000085</v>
      </c>
      <c r="DU19" s="55">
        <v>238074640.20999977</v>
      </c>
      <c r="DV19" s="55">
        <v>248102775.45000011</v>
      </c>
      <c r="DW19" s="55">
        <v>255632112.18000001</v>
      </c>
      <c r="DX19" s="55">
        <v>367259535.22999954</v>
      </c>
      <c r="DY19" s="55">
        <v>277713910.72000003</v>
      </c>
      <c r="DZ19" s="55">
        <v>270967954.69000059</v>
      </c>
      <c r="EA19" s="55">
        <v>281494338.27000082</v>
      </c>
      <c r="EB19" s="55">
        <v>280550685.74000072</v>
      </c>
      <c r="EC19" s="55">
        <v>295725609.02000058</v>
      </c>
      <c r="ED19" s="55">
        <v>417894810.31999958</v>
      </c>
      <c r="EE19" s="55">
        <v>308123747.93000072</v>
      </c>
      <c r="EF19" s="55">
        <v>314750616.75000018</v>
      </c>
      <c r="EG19" s="55">
        <v>309617762.9399994</v>
      </c>
      <c r="EH19" s="55">
        <v>331213016.91000092</v>
      </c>
      <c r="EI19" s="55">
        <v>334570143.09000003</v>
      </c>
      <c r="EJ19" s="55">
        <v>483160520.09000111</v>
      </c>
      <c r="EK19" s="55">
        <v>353979043.30000085</v>
      </c>
      <c r="EL19" s="55">
        <v>353013957.11999929</v>
      </c>
      <c r="EM19" s="55">
        <v>362230970.21000075</v>
      </c>
      <c r="EN19" s="55">
        <v>387386029.59999871</v>
      </c>
      <c r="EO19" s="55">
        <v>403625344.60000062</v>
      </c>
      <c r="EP19" s="55">
        <v>571154957.45999694</v>
      </c>
      <c r="EQ19" s="55">
        <v>425456094.08000004</v>
      </c>
      <c r="ER19" s="55">
        <v>427091852.22000051</v>
      </c>
      <c r="ES19" s="55">
        <v>438459694.18000132</v>
      </c>
      <c r="ET19" s="55">
        <v>450542347.74000037</v>
      </c>
      <c r="EU19" s="55">
        <v>457181981.41999948</v>
      </c>
      <c r="EV19" s="55">
        <v>673444780.58000016</v>
      </c>
      <c r="EW19" s="55">
        <v>471172770.69000077</v>
      </c>
      <c r="EX19" s="55">
        <v>460116685.99999899</v>
      </c>
      <c r="EY19" s="55">
        <v>469946319.55000168</v>
      </c>
      <c r="EZ19" s="55">
        <v>478390423.56000131</v>
      </c>
      <c r="FA19" s="55">
        <v>467407418.83000094</v>
      </c>
      <c r="FB19" s="55">
        <v>688493058.43000162</v>
      </c>
      <c r="FC19" s="55">
        <v>489643699.5899992</v>
      </c>
      <c r="FD19" s="55">
        <v>494030697.92000091</v>
      </c>
      <c r="FE19" s="55">
        <v>506123001.71999717</v>
      </c>
      <c r="FF19" s="55">
        <v>522891670.81000078</v>
      </c>
      <c r="FG19" s="55">
        <v>521351343.80000049</v>
      </c>
      <c r="FH19" s="55">
        <v>927422575.22999966</v>
      </c>
      <c r="FI19" s="55">
        <v>666012687.98000264</v>
      </c>
      <c r="FJ19" s="55">
        <v>668217123.9900018</v>
      </c>
      <c r="FK19" s="55">
        <v>718476513.13999987</v>
      </c>
      <c r="FL19" s="55">
        <v>725320047.63999891</v>
      </c>
      <c r="FM19" s="55">
        <v>746695875.28000045</v>
      </c>
      <c r="FN19" s="55">
        <v>1089008345.7199988</v>
      </c>
      <c r="FO19" s="55">
        <v>787086506.19999874</v>
      </c>
      <c r="FP19" s="55">
        <v>797570477.59999883</v>
      </c>
      <c r="FQ19" s="55">
        <v>823662660.09000015</v>
      </c>
      <c r="FR19" s="55">
        <v>840446741.95999897</v>
      </c>
      <c r="FS19" s="55">
        <v>856486169.98999929</v>
      </c>
      <c r="FT19" s="55">
        <v>1316192289.8099976</v>
      </c>
      <c r="FU19" s="55">
        <v>949817382.2600019</v>
      </c>
      <c r="FV19" s="55">
        <v>920258741.65999925</v>
      </c>
      <c r="FW19" s="55">
        <v>985532555.099998</v>
      </c>
      <c r="FX19" s="55">
        <v>995295357.04000044</v>
      </c>
      <c r="FY19" s="55">
        <v>1054180358.2000051</v>
      </c>
      <c r="FZ19" s="55">
        <v>1515864291.6000001</v>
      </c>
      <c r="GA19" s="55">
        <v>1094430381.6000011</v>
      </c>
      <c r="GB19" s="55">
        <v>1121736336.0699964</v>
      </c>
      <c r="GC19" s="55">
        <v>1145428867.7800024</v>
      </c>
      <c r="GD19" s="55">
        <v>1165409402.6799996</v>
      </c>
      <c r="GE19" s="55">
        <v>1217930906.1599991</v>
      </c>
      <c r="GF19" s="55">
        <v>1797189785.9500008</v>
      </c>
      <c r="GG19" s="55">
        <v>1290679147.2300031</v>
      </c>
      <c r="GH19" s="55">
        <v>1268017649.4300013</v>
      </c>
      <c r="GI19" s="55">
        <v>1306017796.5800004</v>
      </c>
      <c r="GJ19" s="55">
        <v>1343525126.6800013</v>
      </c>
      <c r="GK19" s="55">
        <v>1391573620.7400007</v>
      </c>
      <c r="GL19" s="55">
        <v>2011208138.6200011</v>
      </c>
      <c r="GM19" s="55">
        <v>1465898512.4700027</v>
      </c>
      <c r="GN19" s="55">
        <v>1454256784.3999996</v>
      </c>
      <c r="GO19" s="55">
        <v>1456431136.7700038</v>
      </c>
      <c r="GP19" s="55">
        <v>1674128494.2500021</v>
      </c>
      <c r="GQ19" s="55">
        <v>1761210536.5900044</v>
      </c>
      <c r="GR19" s="55">
        <v>2693602586.4600086</v>
      </c>
      <c r="GS19" s="55">
        <v>1949942415.5399964</v>
      </c>
      <c r="GT19" s="55">
        <v>1895501785.8599997</v>
      </c>
      <c r="GU19" s="55">
        <v>1930379759.7200053</v>
      </c>
      <c r="GV19" s="55">
        <v>1969459672.0300014</v>
      </c>
      <c r="GW19" s="55">
        <v>2030802945.8599982</v>
      </c>
      <c r="GX19" s="55">
        <v>2918538443.7400036</v>
      </c>
      <c r="GY19" s="55">
        <v>2109059253.9400032</v>
      </c>
      <c r="GZ19" s="55">
        <v>2102565323.1400032</v>
      </c>
      <c r="HA19" s="55">
        <v>2130283107.4799998</v>
      </c>
      <c r="HB19" s="55">
        <v>2234646522.5399985</v>
      </c>
      <c r="HC19" s="55">
        <v>2275326801.9499998</v>
      </c>
      <c r="HD19" s="55">
        <v>3441340545.8999939</v>
      </c>
      <c r="HE19" s="55">
        <v>2468134494.9500055</v>
      </c>
      <c r="HF19" s="55">
        <v>2447093066.1099987</v>
      </c>
      <c r="HG19" s="55">
        <v>2561384275.1599979</v>
      </c>
      <c r="HH19" s="55">
        <v>2702424301.0199957</v>
      </c>
      <c r="HI19" s="55">
        <v>2753487860.4400072</v>
      </c>
      <c r="HJ19" s="55">
        <v>3978927090.0699949</v>
      </c>
      <c r="HK19" s="55">
        <v>2933478986.4100003</v>
      </c>
      <c r="HL19" s="55">
        <v>2915207742.3800054</v>
      </c>
      <c r="HM19" s="55">
        <v>3021010567.0899944</v>
      </c>
      <c r="HN19" s="55">
        <v>3280978427.9200048</v>
      </c>
      <c r="HO19" s="55">
        <v>3350090804.3499994</v>
      </c>
      <c r="HP19" s="55">
        <v>4962453700.2999973</v>
      </c>
      <c r="HQ19" s="55">
        <v>3554036793.9200025</v>
      </c>
      <c r="HR19" s="55">
        <v>3547463529.48</v>
      </c>
      <c r="HS19" s="55">
        <v>3696334710.8800001</v>
      </c>
      <c r="HT19" s="55">
        <v>3787832044.4499998</v>
      </c>
      <c r="HU19" s="55">
        <v>3926745482.3699985</v>
      </c>
      <c r="HV19" s="55">
        <v>5865508201.6200018</v>
      </c>
      <c r="HW19" s="55">
        <v>4321139230.8499966</v>
      </c>
      <c r="HX19" s="55">
        <v>4299294011.7799997</v>
      </c>
      <c r="HY19" s="55">
        <v>4444189201.329998</v>
      </c>
      <c r="HZ19" s="55">
        <v>4515590857.2399988</v>
      </c>
      <c r="IA19" s="55">
        <v>4596933937.7199974</v>
      </c>
      <c r="IB19" s="55">
        <v>6955511013.9499998</v>
      </c>
      <c r="IC19" s="55">
        <v>4900465144.9000034</v>
      </c>
      <c r="ID19" s="55">
        <v>4923204159.79</v>
      </c>
      <c r="IE19" s="55">
        <v>5067329261.3600006</v>
      </c>
      <c r="IF19" s="55">
        <v>5190545773.8599977</v>
      </c>
      <c r="IG19" s="55">
        <v>5316396867.710001</v>
      </c>
      <c r="IH19" s="55">
        <v>7776919408.6099968</v>
      </c>
      <c r="II19" s="55">
        <v>5678277325.659997</v>
      </c>
      <c r="IJ19" s="55">
        <v>5773768123.840003</v>
      </c>
      <c r="IK19" s="55">
        <v>5815472042.1600046</v>
      </c>
      <c r="IL19" s="55">
        <v>6003795784.0699987</v>
      </c>
      <c r="IM19" s="55">
        <v>6127821457.3600006</v>
      </c>
      <c r="IN19" s="55">
        <v>9201837237.75</v>
      </c>
      <c r="IO19" s="55">
        <v>6606917064.9900007</v>
      </c>
      <c r="IP19" s="55">
        <v>6402771711.9299974</v>
      </c>
      <c r="IQ19" s="55">
        <v>6627923175.8900051</v>
      </c>
      <c r="IR19" s="55">
        <v>6539772760.0600014</v>
      </c>
      <c r="IS19" s="55">
        <v>6698512043.4200039</v>
      </c>
      <c r="IT19" s="55">
        <v>9738869604.1500015</v>
      </c>
      <c r="IU19" s="55">
        <v>7055720497.0199986</v>
      </c>
      <c r="IV19" s="55">
        <v>7081141989.8800058</v>
      </c>
      <c r="IW19" s="55">
        <v>7062620082.8900061</v>
      </c>
      <c r="IX19" s="55">
        <v>7283145742.8300037</v>
      </c>
      <c r="IY19" s="55">
        <v>7278633782.630003</v>
      </c>
      <c r="IZ19" s="55">
        <v>10701023382.110004</v>
      </c>
      <c r="JA19" s="55">
        <v>7735125342.5999994</v>
      </c>
      <c r="JB19" s="55">
        <v>7491617663.0100021</v>
      </c>
      <c r="JC19" s="55">
        <v>7744800656.2999973</v>
      </c>
      <c r="JD19" s="55">
        <v>7746717745.9499989</v>
      </c>
      <c r="JE19" s="55">
        <v>7769057088.8599997</v>
      </c>
      <c r="JF19" s="55">
        <v>11079401137.799995</v>
      </c>
      <c r="JG19" s="55">
        <v>7864760461.3699989</v>
      </c>
      <c r="JH19" s="55">
        <v>7986940972.9399967</v>
      </c>
      <c r="JI19" s="55">
        <v>8028596801.4099941</v>
      </c>
      <c r="JJ19" s="55">
        <v>8329498765.2300024</v>
      </c>
      <c r="JK19" s="55">
        <v>8445148488.130002</v>
      </c>
      <c r="JL19" s="55">
        <v>12508095212.249998</v>
      </c>
      <c r="JM19" s="55">
        <v>9392762132.2000046</v>
      </c>
      <c r="JN19" s="55">
        <v>9180390308.170002</v>
      </c>
      <c r="JO19" s="55">
        <v>9790005095.9500008</v>
      </c>
      <c r="JP19" s="55">
        <v>9847382500.869997</v>
      </c>
      <c r="JQ19" s="55">
        <v>10128969512.099998</v>
      </c>
      <c r="JR19" s="55">
        <v>14577160438.220009</v>
      </c>
      <c r="JS19" s="55">
        <v>10827504349.749994</v>
      </c>
      <c r="JT19" s="55">
        <v>11090713243.649998</v>
      </c>
      <c r="JU19" s="55">
        <v>11122683872.280003</v>
      </c>
      <c r="JV19" s="55">
        <v>11763891794.93</v>
      </c>
      <c r="JW19" s="55">
        <v>11768480889.869999</v>
      </c>
      <c r="JX19" s="55">
        <v>17489399889</v>
      </c>
      <c r="JY19" s="55">
        <v>13351581955.229998</v>
      </c>
      <c r="JZ19" s="55">
        <v>13572775459.909992</v>
      </c>
      <c r="KA19" s="55">
        <v>13574564330.199997</v>
      </c>
      <c r="KB19" s="55">
        <v>12559357015.529993</v>
      </c>
      <c r="KC19" s="55">
        <v>12544549766.340002</v>
      </c>
      <c r="KD19" s="55">
        <v>18354109772.569996</v>
      </c>
      <c r="KE19" s="55">
        <v>13070305284.740005</v>
      </c>
      <c r="KF19" s="55">
        <v>13266992593.349997</v>
      </c>
      <c r="KG19" s="55">
        <v>13566561629.399986</v>
      </c>
      <c r="KH19" s="55">
        <v>14268986808.439993</v>
      </c>
      <c r="KI19" s="55">
        <v>14515028981.74999</v>
      </c>
      <c r="KJ19" s="55">
        <v>21503557862.66</v>
      </c>
      <c r="KK19" s="55">
        <v>15997177979.43</v>
      </c>
      <c r="KL19" s="55">
        <v>16219223861.050011</v>
      </c>
      <c r="KM19" s="55">
        <v>17467921193.810005</v>
      </c>
      <c r="KN19" s="55">
        <v>17783809911.599991</v>
      </c>
      <c r="KO19" s="55">
        <v>18061139012.119995</v>
      </c>
      <c r="KP19" s="55">
        <v>26204128054.980022</v>
      </c>
      <c r="KQ19" s="55">
        <v>19604644003.12001</v>
      </c>
      <c r="KR19" s="55">
        <v>20124902922.660011</v>
      </c>
      <c r="KS19" s="55">
        <v>20743771737.349998</v>
      </c>
      <c r="KT19" s="55">
        <v>21515891650.000011</v>
      </c>
      <c r="KU19" s="55">
        <v>22467003762.720016</v>
      </c>
      <c r="KV19" s="55">
        <v>33764819397.739994</v>
      </c>
      <c r="KW19" s="55">
        <v>25621056432.109997</v>
      </c>
      <c r="KX19" s="55">
        <v>25785069569.32999</v>
      </c>
      <c r="KY19" s="55">
        <v>28416624964.759991</v>
      </c>
      <c r="KZ19" s="55">
        <v>29331633913.869991</v>
      </c>
      <c r="LA19" s="55">
        <v>31060702883.409996</v>
      </c>
      <c r="LB19" s="55">
        <v>45785615943.509995</v>
      </c>
      <c r="LC19" s="55">
        <v>34761823865.950012</v>
      </c>
      <c r="LD19" s="55">
        <v>37145776938.330032</v>
      </c>
      <c r="LE19" s="55">
        <v>39362419539.440002</v>
      </c>
      <c r="LF19" s="55">
        <v>41189261638.599991</v>
      </c>
      <c r="LG19" s="55">
        <v>44558650606.069954</v>
      </c>
      <c r="LH19" s="55">
        <v>67765902705.229973</v>
      </c>
      <c r="LI19" s="55">
        <v>51872262300.12001</v>
      </c>
      <c r="LJ19" s="55">
        <v>53560495881.349991</v>
      </c>
      <c r="LK19" s="55">
        <v>59737245959.32003</v>
      </c>
      <c r="LL19" s="55">
        <v>62756096003.750053</v>
      </c>
      <c r="LM19" s="55">
        <v>67973267414.980049</v>
      </c>
      <c r="LN19" s="55">
        <v>102742406588.34012</v>
      </c>
      <c r="LO19" s="55">
        <v>80503678722.289978</v>
      </c>
      <c r="LP19" s="55">
        <v>88036255872.570053</v>
      </c>
      <c r="LQ19" s="55">
        <v>95023607903.679977</v>
      </c>
      <c r="LR19" s="55">
        <v>106843065492.76999</v>
      </c>
      <c r="LS19" s="55">
        <v>116825456856.47012</v>
      </c>
      <c r="LT19" s="55">
        <v>188572025903.23001</v>
      </c>
      <c r="LU19" s="55">
        <v>161083890795.39993</v>
      </c>
      <c r="LV19" s="55">
        <v>180115984756.56</v>
      </c>
      <c r="LW19" s="55">
        <v>199909098409.21002</v>
      </c>
      <c r="LX19" s="55">
        <v>224781355762.59995</v>
      </c>
      <c r="LY19" s="55">
        <v>232911405486.32013</v>
      </c>
      <c r="LZ19" s="55">
        <v>353356648781.37018</v>
      </c>
      <c r="MA19" s="55">
        <v>267553042550.53021</v>
      </c>
      <c r="MB19" s="55">
        <v>275395866087.25989</v>
      </c>
      <c r="MC19" s="55">
        <v>284571908150.6098</v>
      </c>
      <c r="MD19" s="55">
        <v>300126547844.38007</v>
      </c>
      <c r="ME19" s="55">
        <v>311734641602.45013</v>
      </c>
      <c r="MF19" s="55">
        <v>472026927808.54022</v>
      </c>
      <c r="MG19" s="55">
        <v>351790172908.21997</v>
      </c>
      <c r="MH19" s="55">
        <v>353846238782.75018</v>
      </c>
    </row>
    <row r="20" spans="1:346" s="51" customFormat="1" ht="17.25" customHeight="1" x14ac:dyDescent="0.2">
      <c r="A20" s="52" t="s">
        <v>26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0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0</v>
      </c>
      <c r="AI20" s="55">
        <v>0</v>
      </c>
      <c r="AJ20" s="55">
        <v>0</v>
      </c>
      <c r="AK20" s="55">
        <v>0</v>
      </c>
      <c r="AL20" s="55">
        <v>0</v>
      </c>
      <c r="AM20" s="55">
        <v>0</v>
      </c>
      <c r="AN20" s="55">
        <v>0</v>
      </c>
      <c r="AO20" s="55">
        <v>0</v>
      </c>
      <c r="AP20" s="55">
        <v>0</v>
      </c>
      <c r="AQ20" s="55">
        <v>0</v>
      </c>
      <c r="AR20" s="55">
        <v>0</v>
      </c>
      <c r="AS20" s="55">
        <v>0</v>
      </c>
      <c r="AT20" s="55">
        <v>0</v>
      </c>
      <c r="AU20" s="55">
        <v>0</v>
      </c>
      <c r="AV20" s="55">
        <v>0</v>
      </c>
      <c r="AW20" s="55">
        <v>0</v>
      </c>
      <c r="AX20" s="55">
        <v>0</v>
      </c>
      <c r="AY20" s="55">
        <v>0</v>
      </c>
      <c r="AZ20" s="55">
        <v>0</v>
      </c>
      <c r="BA20" s="55">
        <v>0</v>
      </c>
      <c r="BB20" s="55">
        <v>0</v>
      </c>
      <c r="BC20" s="55">
        <v>0</v>
      </c>
      <c r="BD20" s="55">
        <v>0</v>
      </c>
      <c r="BE20" s="55">
        <v>0</v>
      </c>
      <c r="BF20" s="55">
        <v>0</v>
      </c>
      <c r="BG20" s="55">
        <v>0</v>
      </c>
      <c r="BH20" s="55">
        <v>0</v>
      </c>
      <c r="BI20" s="55">
        <v>0</v>
      </c>
      <c r="BJ20" s="55">
        <v>0</v>
      </c>
      <c r="BK20" s="55">
        <v>0</v>
      </c>
      <c r="BL20" s="55">
        <v>0</v>
      </c>
      <c r="BM20" s="55">
        <v>0</v>
      </c>
      <c r="BN20" s="55">
        <v>0</v>
      </c>
      <c r="BO20" s="55">
        <v>0</v>
      </c>
      <c r="BP20" s="55">
        <v>0</v>
      </c>
      <c r="BQ20" s="55">
        <v>0</v>
      </c>
      <c r="BR20" s="55">
        <v>0</v>
      </c>
      <c r="BS20" s="55">
        <v>0</v>
      </c>
      <c r="BT20" s="55">
        <v>0</v>
      </c>
      <c r="BU20" s="55">
        <v>0</v>
      </c>
      <c r="BV20" s="55">
        <v>0</v>
      </c>
      <c r="BW20" s="55">
        <v>0</v>
      </c>
      <c r="BX20" s="55">
        <v>0</v>
      </c>
      <c r="BY20" s="55">
        <v>0</v>
      </c>
      <c r="BZ20" s="55">
        <v>0</v>
      </c>
      <c r="CA20" s="55">
        <v>0</v>
      </c>
      <c r="CB20" s="55">
        <v>0</v>
      </c>
      <c r="CC20" s="55">
        <v>0</v>
      </c>
      <c r="CD20" s="55">
        <v>0</v>
      </c>
      <c r="CE20" s="55">
        <v>0</v>
      </c>
      <c r="CF20" s="55">
        <v>0</v>
      </c>
      <c r="CG20" s="55">
        <v>0</v>
      </c>
      <c r="CH20" s="55">
        <v>0</v>
      </c>
      <c r="CI20" s="55">
        <v>0</v>
      </c>
      <c r="CJ20" s="55">
        <v>0</v>
      </c>
      <c r="CK20" s="55">
        <v>0</v>
      </c>
      <c r="CL20" s="55">
        <v>0</v>
      </c>
      <c r="CM20" s="55">
        <v>0</v>
      </c>
      <c r="CN20" s="55">
        <v>0</v>
      </c>
      <c r="CO20" s="55">
        <v>0</v>
      </c>
      <c r="CP20" s="55">
        <v>0</v>
      </c>
      <c r="CQ20" s="55">
        <v>0</v>
      </c>
      <c r="CR20" s="55">
        <v>0</v>
      </c>
      <c r="CS20" s="55">
        <v>0</v>
      </c>
      <c r="CT20" s="55">
        <v>0</v>
      </c>
      <c r="CU20" s="55">
        <v>0</v>
      </c>
      <c r="CV20" s="55">
        <v>0</v>
      </c>
      <c r="CW20" s="55">
        <v>0</v>
      </c>
      <c r="CX20" s="55">
        <v>0</v>
      </c>
      <c r="CY20" s="55">
        <v>0</v>
      </c>
      <c r="CZ20" s="55">
        <v>0</v>
      </c>
      <c r="DA20" s="55">
        <v>0</v>
      </c>
      <c r="DB20" s="55">
        <v>0</v>
      </c>
      <c r="DC20" s="55">
        <v>0</v>
      </c>
      <c r="DD20" s="55">
        <v>0</v>
      </c>
      <c r="DE20" s="55">
        <v>0</v>
      </c>
      <c r="DF20" s="55">
        <v>0</v>
      </c>
      <c r="DG20" s="55">
        <v>0</v>
      </c>
      <c r="DH20" s="55">
        <v>0</v>
      </c>
      <c r="DI20" s="55">
        <v>0</v>
      </c>
      <c r="DJ20" s="55">
        <v>0</v>
      </c>
      <c r="DK20" s="55">
        <v>0</v>
      </c>
      <c r="DL20" s="55">
        <v>0</v>
      </c>
      <c r="DM20" s="55">
        <v>0</v>
      </c>
      <c r="DN20" s="55">
        <v>0</v>
      </c>
      <c r="DO20" s="55">
        <v>0</v>
      </c>
      <c r="DP20" s="55">
        <v>0</v>
      </c>
      <c r="DQ20" s="55">
        <v>0</v>
      </c>
      <c r="DR20" s="55">
        <v>0</v>
      </c>
      <c r="DS20" s="55">
        <v>0</v>
      </c>
      <c r="DT20" s="55">
        <v>0</v>
      </c>
      <c r="DU20" s="55">
        <v>0</v>
      </c>
      <c r="DV20" s="55">
        <v>0</v>
      </c>
      <c r="DW20" s="55">
        <v>0</v>
      </c>
      <c r="DX20" s="55">
        <v>0</v>
      </c>
      <c r="DY20" s="55">
        <v>0</v>
      </c>
      <c r="DZ20" s="55">
        <v>0</v>
      </c>
      <c r="EA20" s="55">
        <v>0</v>
      </c>
      <c r="EB20" s="55">
        <v>0</v>
      </c>
      <c r="EC20" s="55">
        <v>0</v>
      </c>
      <c r="ED20" s="55">
        <v>0</v>
      </c>
      <c r="EE20" s="55">
        <v>0</v>
      </c>
      <c r="EF20" s="55">
        <v>0</v>
      </c>
      <c r="EG20" s="55">
        <v>0</v>
      </c>
      <c r="EH20" s="55">
        <v>0</v>
      </c>
      <c r="EI20" s="55">
        <v>0</v>
      </c>
      <c r="EJ20" s="55">
        <v>0</v>
      </c>
      <c r="EK20" s="55">
        <v>0</v>
      </c>
      <c r="EL20" s="55">
        <v>0</v>
      </c>
      <c r="EM20" s="55">
        <v>0</v>
      </c>
      <c r="EN20" s="55">
        <v>0</v>
      </c>
      <c r="EO20" s="55">
        <v>0</v>
      </c>
      <c r="EP20" s="55">
        <v>0</v>
      </c>
      <c r="EQ20" s="55">
        <v>0</v>
      </c>
      <c r="ER20" s="55">
        <v>0</v>
      </c>
      <c r="ES20" s="55">
        <v>0</v>
      </c>
      <c r="ET20" s="55">
        <v>0</v>
      </c>
      <c r="EU20" s="55">
        <v>0</v>
      </c>
      <c r="EV20" s="55">
        <v>0</v>
      </c>
      <c r="EW20" s="55">
        <v>0</v>
      </c>
      <c r="EX20" s="55">
        <v>0</v>
      </c>
      <c r="EY20" s="55">
        <v>0</v>
      </c>
      <c r="EZ20" s="55">
        <v>0</v>
      </c>
      <c r="FA20" s="55">
        <v>0</v>
      </c>
      <c r="FB20" s="55">
        <v>0</v>
      </c>
      <c r="FC20" s="55">
        <v>0</v>
      </c>
      <c r="FD20" s="55">
        <v>0</v>
      </c>
      <c r="FE20" s="55">
        <v>0</v>
      </c>
      <c r="FF20" s="55">
        <v>0</v>
      </c>
      <c r="FG20" s="55">
        <v>0</v>
      </c>
      <c r="FH20" s="55">
        <v>0</v>
      </c>
      <c r="FI20" s="55">
        <v>0</v>
      </c>
      <c r="FJ20" s="55">
        <v>0</v>
      </c>
      <c r="FK20" s="55">
        <v>0</v>
      </c>
      <c r="FL20" s="55">
        <v>0</v>
      </c>
      <c r="FM20" s="55">
        <v>0</v>
      </c>
      <c r="FN20" s="55">
        <v>0</v>
      </c>
      <c r="FO20" s="55">
        <v>0</v>
      </c>
      <c r="FP20" s="55">
        <v>0</v>
      </c>
      <c r="FQ20" s="55">
        <v>0</v>
      </c>
      <c r="FR20" s="55">
        <v>0</v>
      </c>
      <c r="FS20" s="55">
        <v>0</v>
      </c>
      <c r="FT20" s="55">
        <v>0</v>
      </c>
      <c r="FU20" s="55">
        <v>0</v>
      </c>
      <c r="FV20" s="55">
        <v>0</v>
      </c>
      <c r="FW20" s="55">
        <v>0</v>
      </c>
      <c r="FX20" s="55">
        <v>0</v>
      </c>
      <c r="FY20" s="55">
        <v>0</v>
      </c>
      <c r="FZ20" s="55">
        <v>0</v>
      </c>
      <c r="GA20" s="55">
        <v>0</v>
      </c>
      <c r="GB20" s="55">
        <v>0</v>
      </c>
      <c r="GC20" s="55">
        <v>0</v>
      </c>
      <c r="GD20" s="55">
        <v>0</v>
      </c>
      <c r="GE20" s="55">
        <v>0</v>
      </c>
      <c r="GF20" s="55">
        <v>0</v>
      </c>
      <c r="GG20" s="55">
        <v>0</v>
      </c>
      <c r="GH20" s="55">
        <v>0</v>
      </c>
      <c r="GI20" s="55">
        <v>0</v>
      </c>
      <c r="GJ20" s="55">
        <v>0</v>
      </c>
      <c r="GK20" s="55">
        <v>0</v>
      </c>
      <c r="GL20" s="55">
        <v>0</v>
      </c>
      <c r="GM20" s="55">
        <v>0</v>
      </c>
      <c r="GN20" s="55">
        <v>0</v>
      </c>
      <c r="GO20" s="55">
        <v>0</v>
      </c>
      <c r="GP20" s="55">
        <v>0</v>
      </c>
      <c r="GQ20" s="55">
        <v>0</v>
      </c>
      <c r="GR20" s="55">
        <v>0</v>
      </c>
      <c r="GS20" s="55">
        <v>0</v>
      </c>
      <c r="GT20" s="55">
        <v>0</v>
      </c>
      <c r="GU20" s="55">
        <v>0</v>
      </c>
      <c r="GV20" s="55">
        <v>0</v>
      </c>
      <c r="GW20" s="55">
        <v>0</v>
      </c>
      <c r="GX20" s="55">
        <v>0</v>
      </c>
      <c r="GY20" s="55">
        <v>0</v>
      </c>
      <c r="GZ20" s="55">
        <v>0</v>
      </c>
      <c r="HA20" s="55">
        <v>0</v>
      </c>
      <c r="HB20" s="55">
        <v>0</v>
      </c>
      <c r="HC20" s="55">
        <v>0</v>
      </c>
      <c r="HD20" s="55">
        <v>0</v>
      </c>
      <c r="HE20" s="55">
        <v>0</v>
      </c>
      <c r="HF20" s="55">
        <v>0</v>
      </c>
      <c r="HG20" s="55">
        <v>0</v>
      </c>
      <c r="HH20" s="55">
        <v>0</v>
      </c>
      <c r="HI20" s="55">
        <v>0</v>
      </c>
      <c r="HJ20" s="55">
        <v>0</v>
      </c>
      <c r="HK20" s="55">
        <v>0</v>
      </c>
      <c r="HL20" s="55">
        <v>0</v>
      </c>
      <c r="HM20" s="55">
        <v>0</v>
      </c>
      <c r="HN20" s="55">
        <v>68151105</v>
      </c>
      <c r="HO20" s="55">
        <v>82247345</v>
      </c>
      <c r="HP20" s="55">
        <v>88098205</v>
      </c>
      <c r="HQ20" s="55">
        <v>89362105</v>
      </c>
      <c r="HR20" s="55">
        <v>90482270</v>
      </c>
      <c r="HS20" s="55">
        <v>91890025</v>
      </c>
      <c r="HT20" s="55">
        <v>92969590</v>
      </c>
      <c r="HU20" s="55">
        <v>94328085</v>
      </c>
      <c r="HV20" s="55">
        <v>95797210</v>
      </c>
      <c r="HW20" s="55">
        <v>96517830</v>
      </c>
      <c r="HX20" s="55">
        <v>96743930</v>
      </c>
      <c r="HY20" s="55">
        <v>97343805</v>
      </c>
      <c r="HZ20" s="55">
        <v>102325070</v>
      </c>
      <c r="IA20" s="55">
        <v>104518100</v>
      </c>
      <c r="IB20" s="55">
        <v>103636235</v>
      </c>
      <c r="IC20" s="55">
        <v>103518460</v>
      </c>
      <c r="ID20" s="55">
        <v>103510025</v>
      </c>
      <c r="IE20" s="55">
        <v>104457855</v>
      </c>
      <c r="IF20" s="55">
        <v>105292605</v>
      </c>
      <c r="IG20" s="55">
        <v>106000825</v>
      </c>
      <c r="IH20" s="55">
        <v>105678295</v>
      </c>
      <c r="II20" s="55">
        <v>106315510</v>
      </c>
      <c r="IJ20" s="55">
        <v>106961490</v>
      </c>
      <c r="IK20" s="55">
        <v>107602405</v>
      </c>
      <c r="IL20" s="55">
        <v>107993475</v>
      </c>
      <c r="IM20" s="55">
        <v>108396010</v>
      </c>
      <c r="IN20" s="55">
        <v>104431870</v>
      </c>
      <c r="IO20" s="55">
        <v>104417650</v>
      </c>
      <c r="IP20" s="55">
        <v>104686730</v>
      </c>
      <c r="IQ20" s="55">
        <v>105752975</v>
      </c>
      <c r="IR20" s="55">
        <v>106005960</v>
      </c>
      <c r="IS20" s="55">
        <v>106728995</v>
      </c>
      <c r="IT20" s="55">
        <v>107349525</v>
      </c>
      <c r="IU20" s="55">
        <v>108053815</v>
      </c>
      <c r="IV20" s="55">
        <v>108890100</v>
      </c>
      <c r="IW20" s="55">
        <v>109583055</v>
      </c>
      <c r="IX20" s="55">
        <v>110073135</v>
      </c>
      <c r="IY20" s="55">
        <v>110298140</v>
      </c>
      <c r="IZ20" s="55">
        <v>109585030</v>
      </c>
      <c r="JA20" s="55">
        <v>109497450</v>
      </c>
      <c r="JB20" s="55">
        <v>109824980</v>
      </c>
      <c r="JC20" s="55">
        <v>110203275</v>
      </c>
      <c r="JD20" s="55">
        <v>110822930</v>
      </c>
      <c r="JE20" s="55">
        <v>111629410</v>
      </c>
      <c r="JF20" s="55">
        <v>112374165</v>
      </c>
      <c r="JG20" s="55">
        <v>113422725</v>
      </c>
      <c r="JH20" s="55">
        <v>114610645</v>
      </c>
      <c r="JI20" s="55">
        <v>115275955</v>
      </c>
      <c r="JJ20" s="55">
        <v>115933560</v>
      </c>
      <c r="JK20" s="55">
        <v>116315345</v>
      </c>
      <c r="JL20" s="55">
        <v>115532295</v>
      </c>
      <c r="JM20" s="55">
        <v>115643405</v>
      </c>
      <c r="JN20" s="55">
        <v>115940185</v>
      </c>
      <c r="JO20" s="55">
        <v>116789745</v>
      </c>
      <c r="JP20" s="55">
        <v>117538510</v>
      </c>
      <c r="JQ20" s="55">
        <v>194395221</v>
      </c>
      <c r="JR20" s="55">
        <v>195139739</v>
      </c>
      <c r="JS20" s="55">
        <v>214433249</v>
      </c>
      <c r="JT20" s="55">
        <v>215654515</v>
      </c>
      <c r="JU20" s="55">
        <v>216407665</v>
      </c>
      <c r="JV20" s="55">
        <v>235057716</v>
      </c>
      <c r="JW20" s="55">
        <v>235861072</v>
      </c>
      <c r="JX20" s="55">
        <v>233662810</v>
      </c>
      <c r="JY20" s="55">
        <v>233294120</v>
      </c>
      <c r="JZ20" s="55">
        <v>243000837</v>
      </c>
      <c r="KA20" s="55">
        <v>243809414</v>
      </c>
      <c r="KB20" s="55">
        <v>250200300</v>
      </c>
      <c r="KC20" s="55">
        <v>250491153</v>
      </c>
      <c r="KD20" s="55">
        <v>250594457</v>
      </c>
      <c r="KE20" s="55">
        <v>250080152</v>
      </c>
      <c r="KF20" s="55">
        <v>249446463</v>
      </c>
      <c r="KG20" s="55">
        <v>248804633</v>
      </c>
      <c r="KH20" s="55">
        <v>247849761</v>
      </c>
      <c r="KI20" s="55">
        <v>270421779.50000477</v>
      </c>
      <c r="KJ20" s="55">
        <v>267480650.44000366</v>
      </c>
      <c r="KK20" s="55">
        <v>286186967.31998628</v>
      </c>
      <c r="KL20" s="55">
        <v>286323733.59999454</v>
      </c>
      <c r="KM20" s="55">
        <v>337074652.54001403</v>
      </c>
      <c r="KN20" s="55">
        <v>337870805.87001473</v>
      </c>
      <c r="KO20" s="55">
        <v>338332470.36001503</v>
      </c>
      <c r="KP20" s="55">
        <v>379319595.95000595</v>
      </c>
      <c r="KQ20" s="55">
        <v>379278835.1900087</v>
      </c>
      <c r="KR20" s="55">
        <v>420278518.06998575</v>
      </c>
      <c r="KS20" s="55">
        <v>421335129.78002918</v>
      </c>
      <c r="KT20" s="55">
        <v>444537769.91999263</v>
      </c>
      <c r="KU20" s="55">
        <v>469003754.70999038</v>
      </c>
      <c r="KV20" s="55">
        <v>466457317.75999194</v>
      </c>
      <c r="KW20" s="55">
        <v>494356284.84997714</v>
      </c>
      <c r="KX20" s="55">
        <v>530195385.30997515</v>
      </c>
      <c r="KY20" s="55">
        <v>531584276.16997844</v>
      </c>
      <c r="KZ20" s="55">
        <v>601776671.43996191</v>
      </c>
      <c r="LA20" s="55">
        <v>684544085.22996724</v>
      </c>
      <c r="LB20" s="55">
        <v>696262600.1100018</v>
      </c>
      <c r="LC20" s="55">
        <v>700872152.57996964</v>
      </c>
      <c r="LD20" s="55">
        <v>813742653.81995404</v>
      </c>
      <c r="LE20" s="55">
        <v>870055792.76002288</v>
      </c>
      <c r="LF20" s="55">
        <v>937769319.71001148</v>
      </c>
      <c r="LG20" s="55">
        <v>937998004.06001902</v>
      </c>
      <c r="LH20" s="55">
        <v>1050762691.1300544</v>
      </c>
      <c r="LI20" s="55">
        <v>1103344324.8299899</v>
      </c>
      <c r="LJ20" s="55">
        <v>1134112544.020005</v>
      </c>
      <c r="LK20" s="55">
        <v>1141559963.7999966</v>
      </c>
      <c r="LL20" s="55">
        <v>1378832946.2799687</v>
      </c>
      <c r="LM20" s="55">
        <v>1445335949.5999658</v>
      </c>
      <c r="LN20" s="55">
        <v>1445367551.2599652</v>
      </c>
      <c r="LO20" s="55">
        <v>1854045982.3199236</v>
      </c>
      <c r="LP20" s="55">
        <v>1959925895.4400489</v>
      </c>
      <c r="LQ20" s="55">
        <v>1961238039.2400424</v>
      </c>
      <c r="LR20" s="55">
        <v>2425095657.9399571</v>
      </c>
      <c r="LS20" s="55">
        <v>2595369595.3000503</v>
      </c>
      <c r="LT20" s="55">
        <v>2570751813.3200808</v>
      </c>
      <c r="LU20" s="55">
        <v>2613915669.920074</v>
      </c>
      <c r="LV20" s="55">
        <v>2603285957.0300441</v>
      </c>
      <c r="LW20" s="55">
        <v>2598354441.0800738</v>
      </c>
      <c r="LX20" s="55">
        <v>2694518004.4600801</v>
      </c>
      <c r="LY20" s="55">
        <v>4176277710.9399843</v>
      </c>
      <c r="LZ20" s="55">
        <v>4169192758.3699818</v>
      </c>
      <c r="MA20" s="55">
        <v>4345039306.3599434</v>
      </c>
      <c r="MB20" s="55">
        <v>4842107147.0600538</v>
      </c>
      <c r="MC20" s="55">
        <v>4841153896.9600706</v>
      </c>
      <c r="MD20" s="55">
        <v>4936556583.5600529</v>
      </c>
      <c r="ME20" s="55">
        <v>4931191848.2900581</v>
      </c>
      <c r="MF20" s="55">
        <v>4913410562.9201021</v>
      </c>
      <c r="MG20" s="55">
        <v>4967674500.3099928</v>
      </c>
      <c r="MH20" s="55">
        <v>5353681836.4301138</v>
      </c>
    </row>
    <row r="21" spans="1:346" s="51" customFormat="1" ht="17.25" customHeight="1" x14ac:dyDescent="0.2">
      <c r="A21" s="78" t="s">
        <v>20</v>
      </c>
      <c r="B21" s="55">
        <v>50945302.159999974</v>
      </c>
      <c r="C21" s="55">
        <v>40049512.789999999</v>
      </c>
      <c r="D21" s="55">
        <v>40490804.420000099</v>
      </c>
      <c r="E21" s="55">
        <v>40448276.430000059</v>
      </c>
      <c r="F21" s="55">
        <v>41521197.839999996</v>
      </c>
      <c r="G21" s="55">
        <v>41078895.499999925</v>
      </c>
      <c r="H21" s="55">
        <v>55497043.359999806</v>
      </c>
      <c r="I21" s="55">
        <v>43481252.470000014</v>
      </c>
      <c r="J21" s="55">
        <v>42067994.049999893</v>
      </c>
      <c r="K21" s="55">
        <v>42499473.569999926</v>
      </c>
      <c r="L21" s="55">
        <v>43140255.000000075</v>
      </c>
      <c r="M21" s="55">
        <v>43056961.180000097</v>
      </c>
      <c r="N21" s="55">
        <v>55723885.309999637</v>
      </c>
      <c r="O21" s="55">
        <v>45205236.190000169</v>
      </c>
      <c r="P21" s="55">
        <v>45092838.449999951</v>
      </c>
      <c r="Q21" s="55">
        <v>45853567.919999935</v>
      </c>
      <c r="R21" s="55">
        <v>46835621.710000031</v>
      </c>
      <c r="S21" s="55">
        <v>46050661.280000016</v>
      </c>
      <c r="T21" s="55">
        <v>62365060.119999781</v>
      </c>
      <c r="U21" s="55">
        <v>48958869.35999991</v>
      </c>
      <c r="V21" s="55">
        <v>47186802.260000058</v>
      </c>
      <c r="W21" s="55">
        <v>48452852.749999799</v>
      </c>
      <c r="X21" s="55">
        <v>47649653.280000106</v>
      </c>
      <c r="Y21" s="55">
        <v>47853566.899999827</v>
      </c>
      <c r="Z21" s="55">
        <v>63826368.429999836</v>
      </c>
      <c r="AA21" s="55">
        <v>49992383.760000005</v>
      </c>
      <c r="AB21" s="55">
        <v>49756699.380000077</v>
      </c>
      <c r="AC21" s="55">
        <v>50398411.210000038</v>
      </c>
      <c r="AD21" s="55">
        <v>51247021.320000023</v>
      </c>
      <c r="AE21" s="55">
        <v>51347060.549999997</v>
      </c>
      <c r="AF21" s="55">
        <v>67435431.820000097</v>
      </c>
      <c r="AG21" s="55">
        <v>52570137.920000054</v>
      </c>
      <c r="AH21" s="55">
        <v>51338685.900000043</v>
      </c>
      <c r="AI21" s="55">
        <v>52379687.909999907</v>
      </c>
      <c r="AJ21" s="55">
        <v>51736107.019999906</v>
      </c>
      <c r="AK21" s="55">
        <v>51609881.959999837</v>
      </c>
      <c r="AL21" s="55">
        <v>68207619.230000019</v>
      </c>
      <c r="AM21" s="55">
        <v>53762063.389999926</v>
      </c>
      <c r="AN21" s="55">
        <v>53868085.580000028</v>
      </c>
      <c r="AO21" s="55">
        <v>54070715.559999965</v>
      </c>
      <c r="AP21" s="55">
        <v>54128202.880000025</v>
      </c>
      <c r="AQ21" s="55">
        <v>54538940.390000008</v>
      </c>
      <c r="AR21" s="55">
        <v>70681371.790000111</v>
      </c>
      <c r="AS21" s="55">
        <v>55530490.229999855</v>
      </c>
      <c r="AT21" s="55">
        <v>54358958.939999953</v>
      </c>
      <c r="AU21" s="55">
        <v>55055006.20000004</v>
      </c>
      <c r="AV21" s="55">
        <v>53476937.730000027</v>
      </c>
      <c r="AW21" s="55">
        <v>53428180.409999833</v>
      </c>
      <c r="AX21" s="55">
        <v>68380311.090000063</v>
      </c>
      <c r="AY21" s="55">
        <v>53260009.0900001</v>
      </c>
      <c r="AZ21" s="55">
        <v>53546970.269999951</v>
      </c>
      <c r="BA21" s="55">
        <v>53286061.549999982</v>
      </c>
      <c r="BB21" s="55">
        <v>53872757.840000041</v>
      </c>
      <c r="BC21" s="55">
        <v>53821619.98999989</v>
      </c>
      <c r="BD21" s="55">
        <v>69395213.719999909</v>
      </c>
      <c r="BE21" s="55">
        <v>55432659.419999868</v>
      </c>
      <c r="BF21" s="55">
        <v>75058798.600000024</v>
      </c>
      <c r="BG21" s="55">
        <v>76615702.819999948</v>
      </c>
      <c r="BH21" s="55">
        <v>75544992.839999825</v>
      </c>
      <c r="BI21" s="55">
        <v>75077932.329999849</v>
      </c>
      <c r="BJ21" s="55">
        <v>93513965.939999685</v>
      </c>
      <c r="BK21" s="55">
        <v>72689459.749999791</v>
      </c>
      <c r="BL21" s="55">
        <v>71673879.000000045</v>
      </c>
      <c r="BM21" s="55">
        <v>69598839.1500002</v>
      </c>
      <c r="BN21" s="55">
        <v>68975558.34999986</v>
      </c>
      <c r="BO21" s="55">
        <v>67568074.74999997</v>
      </c>
      <c r="BP21" s="55">
        <v>84282464.73999995</v>
      </c>
      <c r="BQ21" s="55">
        <v>64914496.269999765</v>
      </c>
      <c r="BR21" s="55">
        <v>61957588.890000045</v>
      </c>
      <c r="BS21" s="55">
        <v>61592376.590000294</v>
      </c>
      <c r="BT21" s="55">
        <v>60904824.989999928</v>
      </c>
      <c r="BU21" s="55">
        <v>60685391.880000092</v>
      </c>
      <c r="BV21" s="55">
        <v>80987446.000000119</v>
      </c>
      <c r="BW21" s="55">
        <v>63536046.740000099</v>
      </c>
      <c r="BX21" s="55">
        <v>63953798.860000208</v>
      </c>
      <c r="BY21" s="55">
        <v>64568929.019999869</v>
      </c>
      <c r="BZ21" s="55">
        <v>66096561.399999946</v>
      </c>
      <c r="CA21" s="55">
        <v>66225534.499999911</v>
      </c>
      <c r="CB21" s="55">
        <v>88868398.520000264</v>
      </c>
      <c r="CC21" s="55">
        <v>70072323.889999822</v>
      </c>
      <c r="CD21" s="55">
        <v>69116353.75000003</v>
      </c>
      <c r="CE21" s="55">
        <v>70712678.069999933</v>
      </c>
      <c r="CF21" s="55">
        <v>71641170.489999905</v>
      </c>
      <c r="CG21" s="55">
        <v>72136206.649999872</v>
      </c>
      <c r="CH21" s="55">
        <v>96329772.529999822</v>
      </c>
      <c r="CI21" s="55">
        <v>78331424.469999984</v>
      </c>
      <c r="CJ21" s="55">
        <v>81254942.769999832</v>
      </c>
      <c r="CK21" s="55">
        <v>85529867.380000144</v>
      </c>
      <c r="CL21" s="55">
        <v>90448980.839999944</v>
      </c>
      <c r="CM21" s="55">
        <v>92003164.159999803</v>
      </c>
      <c r="CN21" s="55">
        <v>128723189.51000057</v>
      </c>
      <c r="CO21" s="55">
        <v>102513733.11000013</v>
      </c>
      <c r="CP21" s="55">
        <v>103015068.10000032</v>
      </c>
      <c r="CQ21" s="55">
        <v>106769316.05999963</v>
      </c>
      <c r="CR21" s="55">
        <v>106989897.24999984</v>
      </c>
      <c r="CS21" s="55">
        <v>107461448.25999974</v>
      </c>
      <c r="CT21" s="55">
        <v>145403450.68000013</v>
      </c>
      <c r="CU21" s="55">
        <v>109726278.89000015</v>
      </c>
      <c r="CV21" s="55">
        <v>110871013.37000008</v>
      </c>
      <c r="CW21" s="55">
        <v>112292402.9100001</v>
      </c>
      <c r="CX21" s="55">
        <v>114138216.42999986</v>
      </c>
      <c r="CY21" s="55">
        <v>116442736.90999934</v>
      </c>
      <c r="CZ21" s="55">
        <v>164661001.81000006</v>
      </c>
      <c r="DA21" s="55">
        <v>127707082.81999986</v>
      </c>
      <c r="DB21" s="55">
        <v>125603814.53000005</v>
      </c>
      <c r="DC21" s="55">
        <v>131582553.81999989</v>
      </c>
      <c r="DD21" s="55">
        <v>140567590.50999987</v>
      </c>
      <c r="DE21" s="55">
        <v>143817351.6000002</v>
      </c>
      <c r="DF21" s="55">
        <v>200812392.11999997</v>
      </c>
      <c r="DG21" s="55">
        <v>159562770.7899999</v>
      </c>
      <c r="DH21" s="55">
        <v>166085063.50000045</v>
      </c>
      <c r="DI21" s="55">
        <v>174639834.15000033</v>
      </c>
      <c r="DJ21" s="55">
        <v>187781736.50000009</v>
      </c>
      <c r="DK21" s="55">
        <v>194492928.67000049</v>
      </c>
      <c r="DL21" s="55">
        <v>278161488.13999939</v>
      </c>
      <c r="DM21" s="55">
        <v>211012262.78999972</v>
      </c>
      <c r="DN21" s="55">
        <v>206091370.9400003</v>
      </c>
      <c r="DO21" s="55">
        <v>216509334.25999966</v>
      </c>
      <c r="DP21" s="55">
        <v>221754683.32999977</v>
      </c>
      <c r="DQ21" s="55">
        <v>227969167.29000008</v>
      </c>
      <c r="DR21" s="55">
        <v>317502732.75000036</v>
      </c>
      <c r="DS21" s="55">
        <v>236349958.86999968</v>
      </c>
      <c r="DT21" s="55">
        <v>238828082.26000085</v>
      </c>
      <c r="DU21" s="55">
        <v>238074640.20999977</v>
      </c>
      <c r="DV21" s="55">
        <v>248102775.45000011</v>
      </c>
      <c r="DW21" s="55">
        <v>255632112.18000001</v>
      </c>
      <c r="DX21" s="55">
        <v>367259535.22999954</v>
      </c>
      <c r="DY21" s="55">
        <v>277713910.72000003</v>
      </c>
      <c r="DZ21" s="55">
        <v>270967954.69000059</v>
      </c>
      <c r="EA21" s="55">
        <v>281494338.27000082</v>
      </c>
      <c r="EB21" s="55">
        <v>280550685.74000072</v>
      </c>
      <c r="EC21" s="55">
        <v>295725609.02000058</v>
      </c>
      <c r="ED21" s="55">
        <v>417894810.31999958</v>
      </c>
      <c r="EE21" s="55">
        <v>308123747.93000072</v>
      </c>
      <c r="EF21" s="55">
        <v>314750616.75000018</v>
      </c>
      <c r="EG21" s="55">
        <v>309617762.9399994</v>
      </c>
      <c r="EH21" s="55">
        <v>331213016.91000092</v>
      </c>
      <c r="EI21" s="55">
        <v>334570143.09000003</v>
      </c>
      <c r="EJ21" s="55">
        <v>483160520.09000111</v>
      </c>
      <c r="EK21" s="55">
        <v>353979043.30000085</v>
      </c>
      <c r="EL21" s="55">
        <v>353013957.11999929</v>
      </c>
      <c r="EM21" s="55">
        <v>362230970.21000075</v>
      </c>
      <c r="EN21" s="55">
        <v>387386029.59999871</v>
      </c>
      <c r="EO21" s="55">
        <v>403625344.60000062</v>
      </c>
      <c r="EP21" s="55">
        <v>571154957.45999694</v>
      </c>
      <c r="EQ21" s="55">
        <v>425456094.08000004</v>
      </c>
      <c r="ER21" s="55">
        <v>427091852.22000051</v>
      </c>
      <c r="ES21" s="55">
        <v>438459694.18000132</v>
      </c>
      <c r="ET21" s="55">
        <v>450542347.74000037</v>
      </c>
      <c r="EU21" s="55">
        <v>457181981.41999948</v>
      </c>
      <c r="EV21" s="55">
        <v>673444780.58000016</v>
      </c>
      <c r="EW21" s="55">
        <v>471172770.69000077</v>
      </c>
      <c r="EX21" s="55">
        <v>460116685.99999899</v>
      </c>
      <c r="EY21" s="55">
        <v>469946319.55000168</v>
      </c>
      <c r="EZ21" s="55">
        <v>478390423.56000131</v>
      </c>
      <c r="FA21" s="55">
        <v>467407418.83000094</v>
      </c>
      <c r="FB21" s="55">
        <v>688493058.43000162</v>
      </c>
      <c r="FC21" s="55">
        <v>489643699.5899992</v>
      </c>
      <c r="FD21" s="55">
        <v>494030697.92000091</v>
      </c>
      <c r="FE21" s="55">
        <v>506123001.71999717</v>
      </c>
      <c r="FF21" s="55">
        <v>522891670.81000078</v>
      </c>
      <c r="FG21" s="55">
        <v>521351343.80000049</v>
      </c>
      <c r="FH21" s="55">
        <v>927422575.22999966</v>
      </c>
      <c r="FI21" s="55">
        <v>666012687.98000264</v>
      </c>
      <c r="FJ21" s="55">
        <v>668217123.9900018</v>
      </c>
      <c r="FK21" s="55">
        <v>718476513.13999987</v>
      </c>
      <c r="FL21" s="55">
        <v>725320047.63999891</v>
      </c>
      <c r="FM21" s="55">
        <v>746695875.28000045</v>
      </c>
      <c r="FN21" s="55">
        <v>1089008345.7199988</v>
      </c>
      <c r="FO21" s="55">
        <v>787086506.19999874</v>
      </c>
      <c r="FP21" s="55">
        <v>797570477.59999883</v>
      </c>
      <c r="FQ21" s="55">
        <v>823662660.09000015</v>
      </c>
      <c r="FR21" s="55">
        <v>840446741.95999897</v>
      </c>
      <c r="FS21" s="55">
        <v>856486169.98999929</v>
      </c>
      <c r="FT21" s="55">
        <v>1316192289.8099976</v>
      </c>
      <c r="FU21" s="55">
        <v>949817382.2600019</v>
      </c>
      <c r="FV21" s="55">
        <v>920258741.65999925</v>
      </c>
      <c r="FW21" s="55">
        <v>985532555.099998</v>
      </c>
      <c r="FX21" s="55">
        <v>995295357.04000044</v>
      </c>
      <c r="FY21" s="55">
        <v>1054180358.2000051</v>
      </c>
      <c r="FZ21" s="55">
        <v>1515864291.6000001</v>
      </c>
      <c r="GA21" s="55">
        <v>1094430381.6000011</v>
      </c>
      <c r="GB21" s="55">
        <v>1121736336.0699964</v>
      </c>
      <c r="GC21" s="55">
        <v>1145428867.7800024</v>
      </c>
      <c r="GD21" s="55">
        <v>1165409402.6799996</v>
      </c>
      <c r="GE21" s="55">
        <v>1217930906.1599991</v>
      </c>
      <c r="GF21" s="55">
        <v>1797189785.9500008</v>
      </c>
      <c r="GG21" s="55">
        <v>1290679147.2300031</v>
      </c>
      <c r="GH21" s="55">
        <v>1268017649.4300013</v>
      </c>
      <c r="GI21" s="55">
        <v>1306017796.5800004</v>
      </c>
      <c r="GJ21" s="55">
        <v>1343525126.6800013</v>
      </c>
      <c r="GK21" s="55">
        <v>1391573620.7400007</v>
      </c>
      <c r="GL21" s="55">
        <v>2011208138.6200011</v>
      </c>
      <c r="GM21" s="55">
        <v>1465898512.4700027</v>
      </c>
      <c r="GN21" s="55">
        <v>1454256784.3999996</v>
      </c>
      <c r="GO21" s="55">
        <v>1456431136.7700038</v>
      </c>
      <c r="GP21" s="55">
        <v>1674128494.2500021</v>
      </c>
      <c r="GQ21" s="55">
        <v>1761210536.5900044</v>
      </c>
      <c r="GR21" s="55">
        <v>2693602586.4600086</v>
      </c>
      <c r="GS21" s="55">
        <v>1949942415.5399964</v>
      </c>
      <c r="GT21" s="55">
        <v>1895501785.8599997</v>
      </c>
      <c r="GU21" s="55">
        <v>1930379759.7200053</v>
      </c>
      <c r="GV21" s="55">
        <v>1969459672.0300014</v>
      </c>
      <c r="GW21" s="55">
        <v>2030802945.8599982</v>
      </c>
      <c r="GX21" s="55">
        <v>2918538443.7400036</v>
      </c>
      <c r="GY21" s="55">
        <v>2109059253.9400032</v>
      </c>
      <c r="GZ21" s="55">
        <v>2102565323.1400032</v>
      </c>
      <c r="HA21" s="55">
        <v>2130283107.4799998</v>
      </c>
      <c r="HB21" s="55">
        <v>2234646522.5399985</v>
      </c>
      <c r="HC21" s="55">
        <v>2275326801.9499998</v>
      </c>
      <c r="HD21" s="55">
        <v>3441340545.8999939</v>
      </c>
      <c r="HE21" s="55">
        <v>2468134494.9500055</v>
      </c>
      <c r="HF21" s="55">
        <v>2447093066.1099987</v>
      </c>
      <c r="HG21" s="55">
        <v>2561384275.1599979</v>
      </c>
      <c r="HH21" s="55">
        <v>2702424301.0199957</v>
      </c>
      <c r="HI21" s="55">
        <v>2753487860.4400072</v>
      </c>
      <c r="HJ21" s="55">
        <v>3978927090.0699949</v>
      </c>
      <c r="HK21" s="55">
        <v>2933478986.4100003</v>
      </c>
      <c r="HL21" s="55">
        <v>2915207742.3800054</v>
      </c>
      <c r="HM21" s="55">
        <v>3021010567.0899944</v>
      </c>
      <c r="HN21" s="55">
        <v>3349129532.9200048</v>
      </c>
      <c r="HO21" s="55">
        <v>3432338149.3499994</v>
      </c>
      <c r="HP21" s="55">
        <v>5050551905.2999973</v>
      </c>
      <c r="HQ21" s="55">
        <v>3643398898.9200025</v>
      </c>
      <c r="HR21" s="55">
        <v>3637945799.48</v>
      </c>
      <c r="HS21" s="55">
        <v>3788224735.8800001</v>
      </c>
      <c r="HT21" s="55">
        <v>3880801634.4499998</v>
      </c>
      <c r="HU21" s="55">
        <v>4021073567.3699985</v>
      </c>
      <c r="HV21" s="55">
        <v>5961305411.6200018</v>
      </c>
      <c r="HW21" s="55">
        <v>4417657060.8499966</v>
      </c>
      <c r="HX21" s="55">
        <v>4396037941.7799997</v>
      </c>
      <c r="HY21" s="55">
        <v>4541533006.329998</v>
      </c>
      <c r="HZ21" s="55">
        <v>4617915927.2399988</v>
      </c>
      <c r="IA21" s="55">
        <v>4701452037.7199974</v>
      </c>
      <c r="IB21" s="55">
        <v>7059147248.9499998</v>
      </c>
      <c r="IC21" s="55">
        <v>5003983604.9000034</v>
      </c>
      <c r="ID21" s="55">
        <v>5026714184.79</v>
      </c>
      <c r="IE21" s="55">
        <v>5171787116.3600006</v>
      </c>
      <c r="IF21" s="55">
        <v>5295838378.8599977</v>
      </c>
      <c r="IG21" s="55">
        <v>5422397692.710001</v>
      </c>
      <c r="IH21" s="55">
        <v>7882597703.6099968</v>
      </c>
      <c r="II21" s="55">
        <v>5784592835.659997</v>
      </c>
      <c r="IJ21" s="55">
        <v>5880729613.840003</v>
      </c>
      <c r="IK21" s="55">
        <v>5923074447.1600046</v>
      </c>
      <c r="IL21" s="55">
        <v>6111789259.0699987</v>
      </c>
      <c r="IM21" s="55">
        <v>6236217467.3600006</v>
      </c>
      <c r="IN21" s="55">
        <v>9306269107.75</v>
      </c>
      <c r="IO21" s="55">
        <v>6711334714.9900007</v>
      </c>
      <c r="IP21" s="55">
        <v>6507458441.9299974</v>
      </c>
      <c r="IQ21" s="55">
        <v>6733676150.8900051</v>
      </c>
      <c r="IR21" s="55">
        <v>6645778720.0600014</v>
      </c>
      <c r="IS21" s="55">
        <v>6805241038.4200039</v>
      </c>
      <c r="IT21" s="55">
        <v>9846219129.1500015</v>
      </c>
      <c r="IU21" s="55">
        <v>7163774312.0199986</v>
      </c>
      <c r="IV21" s="55">
        <v>7190032089.8800058</v>
      </c>
      <c r="IW21" s="55">
        <v>7172203137.8900061</v>
      </c>
      <c r="IX21" s="55">
        <v>7393218877.8300037</v>
      </c>
      <c r="IY21" s="55">
        <v>7388931922.630003</v>
      </c>
      <c r="IZ21" s="55">
        <v>10810608412.110004</v>
      </c>
      <c r="JA21" s="55">
        <v>7844622792.5999994</v>
      </c>
      <c r="JB21" s="55">
        <v>7601442643.0100021</v>
      </c>
      <c r="JC21" s="55">
        <v>7855003931.2999973</v>
      </c>
      <c r="JD21" s="55">
        <v>7857540675.9499989</v>
      </c>
      <c r="JE21" s="55">
        <v>7880686498.8599997</v>
      </c>
      <c r="JF21" s="55">
        <v>11191775302.799995</v>
      </c>
      <c r="JG21" s="55">
        <v>7978183186.3699989</v>
      </c>
      <c r="JH21" s="55">
        <v>8101551617.9399967</v>
      </c>
      <c r="JI21" s="55">
        <v>8143872756.4099941</v>
      </c>
      <c r="JJ21" s="55">
        <v>8445432325.2300024</v>
      </c>
      <c r="JK21" s="55">
        <v>8561463833.130002</v>
      </c>
      <c r="JL21" s="55">
        <v>12623627507.249998</v>
      </c>
      <c r="JM21" s="55">
        <v>9508405537.2000046</v>
      </c>
      <c r="JN21" s="55">
        <v>9296330493.170002</v>
      </c>
      <c r="JO21" s="55">
        <v>9906794840.9500008</v>
      </c>
      <c r="JP21" s="55">
        <v>9964921010.869997</v>
      </c>
      <c r="JQ21" s="55">
        <v>10323364733.099998</v>
      </c>
      <c r="JR21" s="55">
        <v>14772300177.220009</v>
      </c>
      <c r="JS21" s="55">
        <v>11041937598.749994</v>
      </c>
      <c r="JT21" s="55">
        <v>11306367758.649998</v>
      </c>
      <c r="JU21" s="55">
        <v>11339091537.280003</v>
      </c>
      <c r="JV21" s="55">
        <v>11998949510.93</v>
      </c>
      <c r="JW21" s="55">
        <v>12004341961.869999</v>
      </c>
      <c r="JX21" s="55">
        <v>17723062699</v>
      </c>
      <c r="JY21" s="55">
        <v>13584876075.229998</v>
      </c>
      <c r="JZ21" s="55">
        <v>13815776296.909992</v>
      </c>
      <c r="KA21" s="55">
        <v>13818373744.199997</v>
      </c>
      <c r="KB21" s="55">
        <v>12809557315.529993</v>
      </c>
      <c r="KC21" s="55">
        <v>12795040919.340002</v>
      </c>
      <c r="KD21" s="55">
        <v>18604704229.569996</v>
      </c>
      <c r="KE21" s="55">
        <v>13320385436.740005</v>
      </c>
      <c r="KF21" s="55">
        <v>13516439056.349997</v>
      </c>
      <c r="KG21" s="55">
        <v>13815366262.399986</v>
      </c>
      <c r="KH21" s="55">
        <v>14516836569.439993</v>
      </c>
      <c r="KI21" s="55">
        <v>14785450761.249996</v>
      </c>
      <c r="KJ21" s="55">
        <v>21771038513.100002</v>
      </c>
      <c r="KK21" s="55">
        <v>16283364946.749987</v>
      </c>
      <c r="KL21" s="55">
        <v>16505547594.650005</v>
      </c>
      <c r="KM21" s="55">
        <v>17804995846.350018</v>
      </c>
      <c r="KN21" s="55">
        <v>18121680717.470005</v>
      </c>
      <c r="KO21" s="55">
        <v>18399471482.480011</v>
      </c>
      <c r="KP21" s="55">
        <v>26583447650.930027</v>
      </c>
      <c r="KQ21" s="55">
        <v>19983922838.31002</v>
      </c>
      <c r="KR21" s="55">
        <v>20545181440.729996</v>
      </c>
      <c r="KS21" s="55">
        <v>21165106867.130028</v>
      </c>
      <c r="KT21" s="55">
        <v>21960429419.920006</v>
      </c>
      <c r="KU21" s="55">
        <v>22936007517.430008</v>
      </c>
      <c r="KV21" s="55">
        <v>34231276715.499985</v>
      </c>
      <c r="KW21" s="55">
        <v>26115412716.959972</v>
      </c>
      <c r="KX21" s="55">
        <v>26315264954.639965</v>
      </c>
      <c r="KY21" s="55">
        <v>28948209240.92997</v>
      </c>
      <c r="KZ21" s="55">
        <v>29933410585.309952</v>
      </c>
      <c r="LA21" s="55">
        <v>31745246968.639965</v>
      </c>
      <c r="LB21" s="55">
        <v>46481878543.619995</v>
      </c>
      <c r="LC21" s="55">
        <v>35462696018.529984</v>
      </c>
      <c r="LD21" s="55">
        <v>37959519592.149986</v>
      </c>
      <c r="LE21" s="55">
        <v>40232475332.200027</v>
      </c>
      <c r="LF21" s="55">
        <v>42127030958.310005</v>
      </c>
      <c r="LG21" s="55">
        <v>45496648610.129974</v>
      </c>
      <c r="LH21" s="55">
        <v>68816665396.360031</v>
      </c>
      <c r="LI21" s="55">
        <v>52975606624.949997</v>
      </c>
      <c r="LJ21" s="55">
        <v>54694608425.369995</v>
      </c>
      <c r="LK21" s="55">
        <v>60878805923.120026</v>
      </c>
      <c r="LL21" s="55">
        <v>64134928950.030022</v>
      </c>
      <c r="LM21" s="55">
        <v>69418603364.580017</v>
      </c>
      <c r="LN21" s="55">
        <v>104187774139.60008</v>
      </c>
      <c r="LO21" s="55">
        <v>82357724704.609909</v>
      </c>
      <c r="LP21" s="55">
        <v>89996181768.010101</v>
      </c>
      <c r="LQ21" s="55">
        <v>96984845942.920013</v>
      </c>
      <c r="LR21" s="55">
        <v>109268161150.70995</v>
      </c>
      <c r="LS21" s="55">
        <v>119420826451.77017</v>
      </c>
      <c r="LT21" s="55">
        <v>191142777716.55008</v>
      </c>
      <c r="LU21" s="55">
        <v>163697806465.32001</v>
      </c>
      <c r="LV21" s="55">
        <v>182719270713.59003</v>
      </c>
      <c r="LW21" s="55">
        <v>202507452850.2901</v>
      </c>
      <c r="LX21" s="55">
        <v>227475873767.06003</v>
      </c>
      <c r="LY21" s="55">
        <v>237087683197.2601</v>
      </c>
      <c r="LZ21" s="55">
        <v>357525841539.74017</v>
      </c>
      <c r="MA21" s="55">
        <v>271898081856.89017</v>
      </c>
      <c r="MB21" s="55">
        <v>280237973234.31995</v>
      </c>
      <c r="MC21" s="55">
        <v>289413062047.56989</v>
      </c>
      <c r="MD21" s="55">
        <v>305063104427.94012</v>
      </c>
      <c r="ME21" s="55">
        <v>316665833450.74017</v>
      </c>
      <c r="MF21" s="55">
        <v>476940338371.46033</v>
      </c>
      <c r="MG21" s="55">
        <v>356757847408.52997</v>
      </c>
      <c r="MH21" s="55">
        <v>359199920619.1803</v>
      </c>
    </row>
    <row r="22" spans="1:346" s="47" customFormat="1" ht="12" x14ac:dyDescent="0.2">
      <c r="A22" s="79"/>
    </row>
    <row r="23" spans="1:346" s="45" customFormat="1" x14ac:dyDescent="0.2">
      <c r="A23" s="48" t="s">
        <v>56</v>
      </c>
      <c r="IG23" s="57"/>
    </row>
    <row r="24" spans="1:346" ht="12" x14ac:dyDescent="0.2">
      <c r="A24" s="48" t="s">
        <v>41</v>
      </c>
    </row>
    <row r="25" spans="1:346" ht="12" x14ac:dyDescent="0.2">
      <c r="A25" s="90" t="s">
        <v>62</v>
      </c>
    </row>
    <row r="26" spans="1:346" x14ac:dyDescent="0.15">
      <c r="A26" s="77"/>
    </row>
    <row r="27" spans="1:346" x14ac:dyDescent="0.15">
      <c r="A27" s="77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MH26"/>
  <sheetViews>
    <sheetView showRowColHeaders="0" zoomScaleNormal="100" workbookViewId="0">
      <pane xSplit="1" topLeftCell="ME1" activePane="topRight" state="frozen"/>
      <selection activeCell="ME1" sqref="ME1:MI1048576"/>
      <selection pane="topRight" activeCell="A63" sqref="A63"/>
    </sheetView>
  </sheetViews>
  <sheetFormatPr baseColWidth="10" defaultColWidth="31.85546875" defaultRowHeight="11.25" x14ac:dyDescent="0.15"/>
  <cols>
    <col min="1" max="1" width="74.42578125" style="12" customWidth="1"/>
    <col min="2" max="323" width="20.7109375" style="12" customWidth="1"/>
    <col min="324" max="335" width="27.28515625" style="12" customWidth="1"/>
    <col min="336" max="338" width="27.7109375" style="12" customWidth="1"/>
    <col min="339" max="339" width="31.85546875" style="12"/>
    <col min="340" max="342" width="27.7109375" style="12" customWidth="1"/>
    <col min="343" max="345" width="21.85546875" style="12" customWidth="1"/>
    <col min="346" max="346" width="27.7109375" style="12" customWidth="1"/>
    <col min="347" max="16384" width="31.85546875" style="12"/>
  </cols>
  <sheetData>
    <row r="1" spans="1:346" s="1" customFormat="1" ht="30" customHeight="1" x14ac:dyDescent="0.3">
      <c r="A1" s="26" t="s">
        <v>65</v>
      </c>
      <c r="IG1" s="27"/>
    </row>
    <row r="2" spans="1:346" s="1" customFormat="1" ht="12.95" customHeight="1" x14ac:dyDescent="0.2">
      <c r="B2" s="75"/>
      <c r="C2" s="75"/>
      <c r="D2" s="75"/>
      <c r="E2" s="75"/>
      <c r="IG2" s="27"/>
    </row>
    <row r="3" spans="1:346" s="1" customFormat="1" ht="12.95" customHeight="1" x14ac:dyDescent="0.2">
      <c r="A3" s="75" t="s">
        <v>68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6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6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</row>
    <row r="6" spans="1:346" s="49" customFormat="1" ht="15" customHeight="1" x14ac:dyDescent="0.2">
      <c r="A6" s="43" t="s">
        <v>55</v>
      </c>
      <c r="B6" s="54">
        <v>487923.87999999989</v>
      </c>
      <c r="C6" s="54">
        <v>487923.87999999989</v>
      </c>
      <c r="D6" s="54">
        <v>691888.61999999988</v>
      </c>
      <c r="E6" s="54">
        <v>829345.56000000029</v>
      </c>
      <c r="F6" s="54">
        <v>466923.89999999985</v>
      </c>
      <c r="G6" s="54">
        <v>515981.23</v>
      </c>
      <c r="H6" s="54">
        <v>945333.33000000031</v>
      </c>
      <c r="I6" s="54">
        <v>640122.86</v>
      </c>
      <c r="J6" s="54">
        <v>458447.38000000006</v>
      </c>
      <c r="K6" s="54">
        <v>460894.32000000007</v>
      </c>
      <c r="L6" s="54">
        <v>416884.75000000041</v>
      </c>
      <c r="M6" s="54">
        <v>511187.87</v>
      </c>
      <c r="N6" s="54">
        <v>684121.59000000008</v>
      </c>
      <c r="O6" s="54">
        <v>625997.78999999957</v>
      </c>
      <c r="P6" s="54">
        <v>537050.12000000011</v>
      </c>
      <c r="Q6" s="54">
        <v>564715.5400000005</v>
      </c>
      <c r="R6" s="54">
        <v>560491.65000000084</v>
      </c>
      <c r="S6" s="54">
        <v>587515.37999999966</v>
      </c>
      <c r="T6" s="54">
        <v>738590.17999999935</v>
      </c>
      <c r="U6" s="54">
        <v>522532.64</v>
      </c>
      <c r="V6" s="54">
        <v>515728.84000000008</v>
      </c>
      <c r="W6" s="54">
        <v>571163.7900000005</v>
      </c>
      <c r="X6" s="54">
        <v>535092.93999999994</v>
      </c>
      <c r="Y6" s="54">
        <v>470597.21999999951</v>
      </c>
      <c r="Z6" s="54">
        <v>659856.12000000023</v>
      </c>
      <c r="AA6" s="54">
        <v>669692.1999999996</v>
      </c>
      <c r="AB6" s="54">
        <v>659439.82999999938</v>
      </c>
      <c r="AC6" s="54">
        <v>626218.4700000002</v>
      </c>
      <c r="AD6" s="54">
        <v>676497.81000000017</v>
      </c>
      <c r="AE6" s="54">
        <v>602611.39999999932</v>
      </c>
      <c r="AF6" s="54">
        <v>743074.27999999945</v>
      </c>
      <c r="AG6" s="54">
        <v>645994.95000000077</v>
      </c>
      <c r="AH6" s="54">
        <v>681607.17000000039</v>
      </c>
      <c r="AI6" s="54">
        <v>688046.70999999903</v>
      </c>
      <c r="AJ6" s="54">
        <v>682841.76000000013</v>
      </c>
      <c r="AK6" s="54">
        <v>662125.51999999967</v>
      </c>
      <c r="AL6" s="54">
        <v>1613864.03</v>
      </c>
      <c r="AM6" s="54">
        <v>1019803.8899999999</v>
      </c>
      <c r="AN6" s="54">
        <v>1016324.49</v>
      </c>
      <c r="AO6" s="54">
        <v>1060870.9500000007</v>
      </c>
      <c r="AP6" s="54">
        <v>1288604.0599999982</v>
      </c>
      <c r="AQ6" s="54">
        <v>817294.11999999941</v>
      </c>
      <c r="AR6" s="54">
        <v>865597.74000000022</v>
      </c>
      <c r="AS6" s="54">
        <v>688338.93999999983</v>
      </c>
      <c r="AT6" s="54">
        <v>469454.35000000027</v>
      </c>
      <c r="AU6" s="54">
        <v>419198.91000000021</v>
      </c>
      <c r="AV6" s="54">
        <v>361127.22</v>
      </c>
      <c r="AW6" s="54">
        <v>466437.1</v>
      </c>
      <c r="AX6" s="54">
        <v>437213.22999999981</v>
      </c>
      <c r="AY6" s="54">
        <v>461871.99000000028</v>
      </c>
      <c r="AZ6" s="54">
        <v>413021.99</v>
      </c>
      <c r="BA6" s="54">
        <v>392229.63</v>
      </c>
      <c r="BB6" s="54">
        <v>405194.2200000002</v>
      </c>
      <c r="BC6" s="54">
        <v>521952.85999999946</v>
      </c>
      <c r="BD6" s="54">
        <v>462448.88999999978</v>
      </c>
      <c r="BE6" s="54">
        <v>402892.69000000006</v>
      </c>
      <c r="BF6" s="54">
        <v>466923.62999999954</v>
      </c>
      <c r="BG6" s="54">
        <v>592391.30000000005</v>
      </c>
      <c r="BH6" s="54">
        <v>730893.18000000098</v>
      </c>
      <c r="BI6" s="54">
        <v>565522.72</v>
      </c>
      <c r="BJ6" s="54">
        <v>540495.00999999978</v>
      </c>
      <c r="BK6" s="54">
        <v>465675.10000000033</v>
      </c>
      <c r="BL6" s="54">
        <v>597717.94999999972</v>
      </c>
      <c r="BM6" s="54">
        <v>501598.34999999974</v>
      </c>
      <c r="BN6" s="54">
        <v>624983.43999999971</v>
      </c>
      <c r="BO6" s="54">
        <v>490404.4299999997</v>
      </c>
      <c r="BP6" s="54">
        <v>578486.40999999968</v>
      </c>
      <c r="BQ6" s="54">
        <v>506298.38000000006</v>
      </c>
      <c r="BR6" s="54">
        <v>501014.13000000024</v>
      </c>
      <c r="BS6" s="54">
        <v>572248.65999999957</v>
      </c>
      <c r="BT6" s="54">
        <v>572096.21</v>
      </c>
      <c r="BU6" s="54">
        <v>536781.7099999995</v>
      </c>
      <c r="BV6" s="54">
        <v>624540.24</v>
      </c>
      <c r="BW6" s="54">
        <v>536304.96999999986</v>
      </c>
      <c r="BX6" s="54">
        <v>530864.92000000074</v>
      </c>
      <c r="BY6" s="54">
        <v>541003.73000000021</v>
      </c>
      <c r="BZ6" s="54">
        <v>573259.94999999972</v>
      </c>
      <c r="CA6" s="54">
        <v>557895.19000000076</v>
      </c>
      <c r="CB6" s="54">
        <v>672034.71000000031</v>
      </c>
      <c r="CC6" s="54">
        <v>760647.70999999973</v>
      </c>
      <c r="CD6" s="54">
        <v>645587.21000000031</v>
      </c>
      <c r="CE6" s="54">
        <v>684025.51999999979</v>
      </c>
      <c r="CF6" s="54">
        <v>831885.22000000009</v>
      </c>
      <c r="CG6" s="54">
        <v>713055.29000000097</v>
      </c>
      <c r="CH6" s="54">
        <v>833152.96999999951</v>
      </c>
      <c r="CI6" s="54">
        <v>676565.43000000052</v>
      </c>
      <c r="CJ6" s="54">
        <v>889877.93</v>
      </c>
      <c r="CK6" s="54">
        <v>847542.97999999975</v>
      </c>
      <c r="CL6" s="54">
        <v>724430.47999999963</v>
      </c>
      <c r="CM6" s="54">
        <v>889297.08000000054</v>
      </c>
      <c r="CN6" s="54">
        <v>1016042.9700000007</v>
      </c>
      <c r="CO6" s="54">
        <v>771874.19999999925</v>
      </c>
      <c r="CP6" s="54">
        <v>754551.66000000038</v>
      </c>
      <c r="CQ6" s="54">
        <v>841714.73</v>
      </c>
      <c r="CR6" s="54">
        <v>786269.68999999983</v>
      </c>
      <c r="CS6" s="54">
        <v>767048.09000000032</v>
      </c>
      <c r="CT6" s="54">
        <v>1161410.6499999999</v>
      </c>
      <c r="CU6" s="54">
        <v>828985.9999999993</v>
      </c>
      <c r="CV6" s="54">
        <v>841598.65999999933</v>
      </c>
      <c r="CW6" s="54">
        <v>1131225.8199999998</v>
      </c>
      <c r="CX6" s="54">
        <v>1106601.4799999995</v>
      </c>
      <c r="CY6" s="54">
        <v>1231849.1199999992</v>
      </c>
      <c r="CZ6" s="54">
        <v>1256871.2899999991</v>
      </c>
      <c r="DA6" s="54">
        <v>1152626.8300000005</v>
      </c>
      <c r="DB6" s="54">
        <v>1075207.53</v>
      </c>
      <c r="DC6" s="54">
        <v>995342.79999999958</v>
      </c>
      <c r="DD6" s="54">
        <v>963344.92999999924</v>
      </c>
      <c r="DE6" s="54">
        <v>977871.34999999963</v>
      </c>
      <c r="DF6" s="54">
        <v>1334975.4299999997</v>
      </c>
      <c r="DG6" s="54">
        <v>1774378.8700000006</v>
      </c>
      <c r="DH6" s="54">
        <v>1201471.1500000004</v>
      </c>
      <c r="DI6" s="54">
        <v>1654550.0999999987</v>
      </c>
      <c r="DJ6" s="54">
        <v>1362608.31</v>
      </c>
      <c r="DK6" s="54">
        <v>1511403.4000000004</v>
      </c>
      <c r="DL6" s="54">
        <v>1456589.69</v>
      </c>
      <c r="DM6" s="54">
        <v>1016368.8999999997</v>
      </c>
      <c r="DN6" s="54">
        <v>1092135.2899999991</v>
      </c>
      <c r="DO6" s="54">
        <v>783616.56999999913</v>
      </c>
      <c r="DP6" s="54">
        <v>955072.42000000016</v>
      </c>
      <c r="DQ6" s="54">
        <v>826533.45000000019</v>
      </c>
      <c r="DR6" s="54">
        <v>1042593.7599999994</v>
      </c>
      <c r="DS6" s="54">
        <v>965166.83999999973</v>
      </c>
      <c r="DT6" s="54">
        <v>947831.49999999977</v>
      </c>
      <c r="DU6" s="54">
        <v>1919583.0499999993</v>
      </c>
      <c r="DV6" s="54">
        <v>1528054.2500000005</v>
      </c>
      <c r="DW6" s="54">
        <v>2131340.1299999994</v>
      </c>
      <c r="DX6" s="54">
        <v>2147540.6600000029</v>
      </c>
      <c r="DY6" s="54">
        <v>964985.07999999949</v>
      </c>
      <c r="DZ6" s="54">
        <v>1771109.9399999995</v>
      </c>
      <c r="EA6" s="54">
        <v>1767900.9900000002</v>
      </c>
      <c r="EB6" s="54">
        <v>1720449.52</v>
      </c>
      <c r="EC6" s="54">
        <v>1391430.9100000004</v>
      </c>
      <c r="ED6" s="54">
        <v>1641777.7100000014</v>
      </c>
      <c r="EE6" s="54">
        <v>1054541.7399999998</v>
      </c>
      <c r="EF6" s="54">
        <v>1042759.3000000003</v>
      </c>
      <c r="EG6" s="54">
        <v>1092292.2499999988</v>
      </c>
      <c r="EH6" s="54">
        <v>1086211.2699999991</v>
      </c>
      <c r="EI6" s="54">
        <v>1048403.469999999</v>
      </c>
      <c r="EJ6" s="54">
        <v>1728320.5100000021</v>
      </c>
      <c r="EK6" s="54">
        <v>1663090.3099999998</v>
      </c>
      <c r="EL6" s="54">
        <v>1402379.3799999997</v>
      </c>
      <c r="EM6" s="54">
        <v>1279089.3600000013</v>
      </c>
      <c r="EN6" s="54">
        <v>1375076.39</v>
      </c>
      <c r="EO6" s="54">
        <v>1380133.7200000002</v>
      </c>
      <c r="EP6" s="54">
        <v>2079553.1600000013</v>
      </c>
      <c r="EQ6" s="54">
        <v>1652067.3200000005</v>
      </c>
      <c r="ER6" s="54">
        <v>1390750.4799999993</v>
      </c>
      <c r="ES6" s="54">
        <v>1273385.959999999</v>
      </c>
      <c r="ET6" s="54">
        <v>1264960.0200000009</v>
      </c>
      <c r="EU6" s="54">
        <v>1175487.3099999991</v>
      </c>
      <c r="EV6" s="54">
        <v>1901489.310000001</v>
      </c>
      <c r="EW6" s="54">
        <v>1295931.21</v>
      </c>
      <c r="EX6" s="54">
        <v>1301379.2600000005</v>
      </c>
      <c r="EY6" s="54">
        <v>1293808.4999999998</v>
      </c>
      <c r="EZ6" s="54">
        <v>1179015.7699999991</v>
      </c>
      <c r="FA6" s="54">
        <v>1284531.4600000014</v>
      </c>
      <c r="FB6" s="54">
        <v>1912692.7800000007</v>
      </c>
      <c r="FC6" s="54">
        <v>1259834.290000001</v>
      </c>
      <c r="FD6" s="54">
        <v>1304417.4900000005</v>
      </c>
      <c r="FE6" s="54">
        <v>1420167.7100000009</v>
      </c>
      <c r="FF6" s="54">
        <v>1751704.0299999993</v>
      </c>
      <c r="FG6" s="54">
        <v>1729075.810000001</v>
      </c>
      <c r="FH6" s="54">
        <v>2363938.689999999</v>
      </c>
      <c r="FI6" s="54">
        <v>2092189.3299999996</v>
      </c>
      <c r="FJ6" s="54">
        <v>6357698.6799999969</v>
      </c>
      <c r="FK6" s="54">
        <v>1688338.6899999983</v>
      </c>
      <c r="FL6" s="54">
        <v>1665343.919999999</v>
      </c>
      <c r="FM6" s="54">
        <v>1923346.189999999</v>
      </c>
      <c r="FN6" s="54">
        <v>2748522.3099999982</v>
      </c>
      <c r="FO6" s="54">
        <v>2234980.7699999996</v>
      </c>
      <c r="FP6" s="54">
        <v>2087207.8199999984</v>
      </c>
      <c r="FQ6" s="54">
        <v>2247377.63</v>
      </c>
      <c r="FR6" s="54">
        <v>2505616.5299999993</v>
      </c>
      <c r="FS6" s="54">
        <v>2392436.6</v>
      </c>
      <c r="FT6" s="54">
        <v>2596498.7999999989</v>
      </c>
      <c r="FU6" s="54">
        <v>2560959.2900000028</v>
      </c>
      <c r="FV6" s="54">
        <v>3093442.16</v>
      </c>
      <c r="FW6" s="54">
        <v>2843507.9400000013</v>
      </c>
      <c r="FX6" s="54">
        <v>2721839.2899999991</v>
      </c>
      <c r="FY6" s="54">
        <v>3583480.6899999995</v>
      </c>
      <c r="FZ6" s="54">
        <v>3856993.259999997</v>
      </c>
      <c r="GA6" s="54">
        <v>5172896.9399999995</v>
      </c>
      <c r="GB6" s="54">
        <v>3464710.010000003</v>
      </c>
      <c r="GC6" s="54">
        <v>3140097.6399999992</v>
      </c>
      <c r="GD6" s="54">
        <v>3066560.8499999987</v>
      </c>
      <c r="GE6" s="54">
        <v>3224994.47</v>
      </c>
      <c r="GF6" s="54">
        <v>3875647.6699999995</v>
      </c>
      <c r="GG6" s="54">
        <v>2121141.5299999989</v>
      </c>
      <c r="GH6" s="54">
        <v>2576517.0699999989</v>
      </c>
      <c r="GI6" s="54">
        <v>2764391.57</v>
      </c>
      <c r="GJ6" s="54">
        <v>2924297.6899999985</v>
      </c>
      <c r="GK6" s="54">
        <v>7278796.1399999978</v>
      </c>
      <c r="GL6" s="54">
        <v>4446936.5499999952</v>
      </c>
      <c r="GM6" s="54">
        <v>2998662.7699999982</v>
      </c>
      <c r="GN6" s="54">
        <v>4378155.6500000013</v>
      </c>
      <c r="GO6" s="54">
        <v>3872705.7800000012</v>
      </c>
      <c r="GP6" s="54">
        <v>3737114.6099999994</v>
      </c>
      <c r="GQ6" s="54">
        <v>4539523.0999999996</v>
      </c>
      <c r="GR6" s="54">
        <v>7159475.0199999977</v>
      </c>
      <c r="GS6" s="54">
        <v>5744071.7600000016</v>
      </c>
      <c r="GT6" s="54">
        <v>6209927.5500000007</v>
      </c>
      <c r="GU6" s="54">
        <v>6215745.5099999979</v>
      </c>
      <c r="GV6" s="54">
        <v>6332129.9899999984</v>
      </c>
      <c r="GW6" s="54">
        <v>6243941.4899999965</v>
      </c>
      <c r="GX6" s="54">
        <v>9638979.5099999942</v>
      </c>
      <c r="GY6" s="54">
        <v>8953286.570000004</v>
      </c>
      <c r="GZ6" s="54">
        <v>9005778.6700000018</v>
      </c>
      <c r="HA6" s="54">
        <v>9203381.7799999993</v>
      </c>
      <c r="HB6" s="54">
        <v>8617684.5300000012</v>
      </c>
      <c r="HC6" s="54">
        <v>7293811.3100000005</v>
      </c>
      <c r="HD6" s="54">
        <v>12292005.070000006</v>
      </c>
      <c r="HE6" s="54">
        <v>9536556.2000000011</v>
      </c>
      <c r="HF6" s="54">
        <v>10135069.519999994</v>
      </c>
      <c r="HG6" s="54">
        <v>10593001.589999996</v>
      </c>
      <c r="HH6" s="54">
        <v>10296430.869999997</v>
      </c>
      <c r="HI6" s="54">
        <v>12271219.459999999</v>
      </c>
      <c r="HJ6" s="54">
        <v>52806015.020000003</v>
      </c>
      <c r="HK6" s="54">
        <v>36674160.719999999</v>
      </c>
      <c r="HL6" s="54">
        <v>43302773.400000013</v>
      </c>
      <c r="HM6" s="54">
        <v>45259204.379999988</v>
      </c>
      <c r="HN6" s="54">
        <v>48552173.379999988</v>
      </c>
      <c r="HO6" s="54">
        <v>80577029.890000001</v>
      </c>
      <c r="HP6" s="54">
        <v>37911228.070000015</v>
      </c>
      <c r="HQ6" s="54">
        <v>43825608.730000019</v>
      </c>
      <c r="HR6" s="54">
        <v>44149070.63000004</v>
      </c>
      <c r="HS6" s="54">
        <v>44563709.050000079</v>
      </c>
      <c r="HT6" s="54">
        <v>54772022.450000055</v>
      </c>
      <c r="HU6" s="54">
        <v>47500970.930000007</v>
      </c>
      <c r="HV6" s="54">
        <v>75838963.25</v>
      </c>
      <c r="HW6" s="54">
        <v>22059421.69000002</v>
      </c>
      <c r="HX6" s="54">
        <v>43515782.219999984</v>
      </c>
      <c r="HY6" s="54">
        <v>43020838.050000042</v>
      </c>
      <c r="HZ6" s="54">
        <v>55871085.839999944</v>
      </c>
      <c r="IA6" s="54">
        <v>51812522.279999994</v>
      </c>
      <c r="IB6" s="54">
        <v>37997658.370000035</v>
      </c>
      <c r="IC6" s="54">
        <v>31230906.410000008</v>
      </c>
      <c r="ID6" s="54">
        <v>29642806.949999999</v>
      </c>
      <c r="IE6" s="54">
        <v>36824560.529999971</v>
      </c>
      <c r="IF6" s="54">
        <v>36373597.300000057</v>
      </c>
      <c r="IG6" s="54">
        <v>32924447.07</v>
      </c>
      <c r="IH6" s="54">
        <v>43558938.530000024</v>
      </c>
      <c r="II6" s="54">
        <v>42160059.049999945</v>
      </c>
      <c r="IJ6" s="54">
        <v>39809422.12999998</v>
      </c>
      <c r="IK6" s="54">
        <v>37719670.520000048</v>
      </c>
      <c r="IL6" s="54">
        <v>39495134.57</v>
      </c>
      <c r="IM6" s="54">
        <v>40730495.139999993</v>
      </c>
      <c r="IN6" s="54">
        <v>41320546.369999968</v>
      </c>
      <c r="IO6" s="54">
        <v>38874597.219999969</v>
      </c>
      <c r="IP6" s="54">
        <v>33534037.520000003</v>
      </c>
      <c r="IQ6" s="54">
        <v>35597463.710000023</v>
      </c>
      <c r="IR6" s="54">
        <v>36463733.429999992</v>
      </c>
      <c r="IS6" s="54">
        <v>32760020.490000036</v>
      </c>
      <c r="IT6" s="54">
        <v>42299140.229999989</v>
      </c>
      <c r="IU6" s="54">
        <v>30060903.330000002</v>
      </c>
      <c r="IV6" s="54">
        <v>30874975.220000036</v>
      </c>
      <c r="IW6" s="54">
        <v>28408483.149999987</v>
      </c>
      <c r="IX6" s="54">
        <v>27874823.830000006</v>
      </c>
      <c r="IY6" s="54">
        <v>21691010.080000024</v>
      </c>
      <c r="IZ6" s="54">
        <v>38996141.199999996</v>
      </c>
      <c r="JA6" s="54">
        <v>26904553.460000001</v>
      </c>
      <c r="JB6" s="54">
        <v>28628442.770000011</v>
      </c>
      <c r="JC6" s="54">
        <v>24998775.440000009</v>
      </c>
      <c r="JD6" s="54">
        <v>27267991.169999991</v>
      </c>
      <c r="JE6" s="54">
        <v>27345896.670000002</v>
      </c>
      <c r="JF6" s="54">
        <v>40528722.619999997</v>
      </c>
      <c r="JG6" s="54">
        <v>30120272.130000003</v>
      </c>
      <c r="JH6" s="54">
        <v>29565623.489999995</v>
      </c>
      <c r="JI6" s="54">
        <v>33195186.929999992</v>
      </c>
      <c r="JJ6" s="54">
        <v>33985188.220000006</v>
      </c>
      <c r="JK6" s="54">
        <v>38291538.959999993</v>
      </c>
      <c r="JL6" s="54">
        <v>65873324.530000016</v>
      </c>
      <c r="JM6" s="54">
        <v>43500335.010000028</v>
      </c>
      <c r="JN6" s="54">
        <v>43137627.23999998</v>
      </c>
      <c r="JO6" s="54">
        <v>48969345.150000043</v>
      </c>
      <c r="JP6" s="54">
        <v>46288513.519999959</v>
      </c>
      <c r="JQ6" s="54">
        <v>50949209.750000007</v>
      </c>
      <c r="JR6" s="54">
        <v>65135242.550000004</v>
      </c>
      <c r="JS6" s="54">
        <v>58109484.020000048</v>
      </c>
      <c r="JT6" s="54">
        <v>49546851.720000014</v>
      </c>
      <c r="JU6" s="54">
        <v>55337669.940000027</v>
      </c>
      <c r="JV6" s="54">
        <v>54204557.380000003</v>
      </c>
      <c r="JW6" s="54">
        <v>53116774.510000035</v>
      </c>
      <c r="JX6" s="54">
        <v>79923283.329999998</v>
      </c>
      <c r="JY6" s="54">
        <v>60602313.039999969</v>
      </c>
      <c r="JZ6" s="54">
        <v>60906485.120000005</v>
      </c>
      <c r="KA6" s="54">
        <v>59930086.090000048</v>
      </c>
      <c r="KB6" s="54">
        <v>65011301.389999971</v>
      </c>
      <c r="KC6" s="54">
        <v>61224798.880000003</v>
      </c>
      <c r="KD6" s="54">
        <v>92926476.219999999</v>
      </c>
      <c r="KE6" s="54">
        <v>62716159.259999983</v>
      </c>
      <c r="KF6" s="54">
        <v>65803056.499999985</v>
      </c>
      <c r="KG6" s="54">
        <v>62514175.410000026</v>
      </c>
      <c r="KH6" s="54">
        <v>61668983.090000048</v>
      </c>
      <c r="KI6" s="54">
        <v>58642484.610000029</v>
      </c>
      <c r="KJ6" s="54">
        <v>86637657.75999999</v>
      </c>
      <c r="KK6" s="54">
        <v>69836664.920000017</v>
      </c>
      <c r="KL6" s="54">
        <v>73616694.089999974</v>
      </c>
      <c r="KM6" s="54">
        <v>89362766.579999939</v>
      </c>
      <c r="KN6" s="54">
        <v>83822180.039999947</v>
      </c>
      <c r="KO6" s="54">
        <v>82800565.149999931</v>
      </c>
      <c r="KP6" s="54">
        <v>126177398.25999998</v>
      </c>
      <c r="KQ6" s="54">
        <v>90486430.270000026</v>
      </c>
      <c r="KR6" s="54">
        <v>106939617.95000012</v>
      </c>
      <c r="KS6" s="54">
        <v>90579036.139999971</v>
      </c>
      <c r="KT6" s="54">
        <v>97114142.780000046</v>
      </c>
      <c r="KU6" s="54">
        <v>100976423.58999996</v>
      </c>
      <c r="KV6" s="54">
        <v>79401246.24999997</v>
      </c>
      <c r="KW6" s="54">
        <v>55312604.219999991</v>
      </c>
      <c r="KX6" s="54">
        <v>57277364.339999981</v>
      </c>
      <c r="KY6" s="54">
        <v>64585317.390000008</v>
      </c>
      <c r="KZ6" s="54">
        <v>61367901.460000001</v>
      </c>
      <c r="LA6" s="54">
        <v>68168778.870000035</v>
      </c>
      <c r="LB6" s="54">
        <v>88077902.200000033</v>
      </c>
      <c r="LC6" s="54">
        <v>69330078.240000024</v>
      </c>
      <c r="LD6" s="54">
        <v>64530410.839999989</v>
      </c>
      <c r="LE6" s="54">
        <v>56953228.299999982</v>
      </c>
      <c r="LF6" s="54">
        <v>46499868.340000011</v>
      </c>
      <c r="LG6" s="54">
        <v>197163972.53</v>
      </c>
      <c r="LH6" s="54">
        <v>87175613.219999999</v>
      </c>
      <c r="LI6" s="54">
        <v>64244122.740000024</v>
      </c>
      <c r="LJ6" s="54">
        <v>72246106.64000003</v>
      </c>
      <c r="LK6" s="54">
        <v>86957762.430000067</v>
      </c>
      <c r="LL6" s="54">
        <v>81705913.259999931</v>
      </c>
      <c r="LM6" s="54">
        <v>96127964.099999994</v>
      </c>
      <c r="LN6" s="54">
        <v>145644872.08999994</v>
      </c>
      <c r="LO6" s="54">
        <v>148348717.11999995</v>
      </c>
      <c r="LP6" s="54">
        <v>150049712.54999995</v>
      </c>
      <c r="LQ6" s="54">
        <v>125382311.97999988</v>
      </c>
      <c r="LR6" s="54">
        <v>172522355.33000001</v>
      </c>
      <c r="LS6" s="54">
        <v>171290409.06999987</v>
      </c>
      <c r="LT6" s="54">
        <v>143209434.47999996</v>
      </c>
      <c r="LU6" s="54">
        <v>164041330.87000024</v>
      </c>
      <c r="LV6" s="54">
        <v>192422203.30000007</v>
      </c>
      <c r="LW6" s="54">
        <v>139156512.79999995</v>
      </c>
      <c r="LX6" s="54">
        <v>144360087.50000009</v>
      </c>
      <c r="LY6" s="54">
        <v>144741487.26000008</v>
      </c>
      <c r="LZ6" s="54">
        <v>182843427.07999992</v>
      </c>
      <c r="MA6" s="54">
        <v>136940323.23000014</v>
      </c>
      <c r="MB6" s="54">
        <v>153922484.4499999</v>
      </c>
      <c r="MC6" s="54">
        <v>176604842.33999985</v>
      </c>
      <c r="MD6" s="54">
        <v>415598353.97000021</v>
      </c>
      <c r="ME6" s="54">
        <v>363399630.83999997</v>
      </c>
      <c r="MF6" s="54">
        <v>343179573.49000037</v>
      </c>
      <c r="MG6" s="54">
        <v>164203005.43999997</v>
      </c>
      <c r="MH6" s="54">
        <v>193012495.8499999</v>
      </c>
    </row>
    <row r="7" spans="1:346" s="49" customFormat="1" ht="15" customHeight="1" x14ac:dyDescent="0.2">
      <c r="A7" s="43">
        <v>1</v>
      </c>
      <c r="B7" s="54">
        <v>1440489.3900000036</v>
      </c>
      <c r="C7" s="54">
        <v>1360355.1899999958</v>
      </c>
      <c r="D7" s="54">
        <v>1346254.1199999989</v>
      </c>
      <c r="E7" s="54">
        <v>1344381.3100000008</v>
      </c>
      <c r="F7" s="54">
        <v>1373294.7599999984</v>
      </c>
      <c r="G7" s="54">
        <v>1345282.6699999981</v>
      </c>
      <c r="H7" s="54">
        <v>1734709.5100000005</v>
      </c>
      <c r="I7" s="54">
        <v>1403167.91</v>
      </c>
      <c r="J7" s="54">
        <v>1381823.4399999978</v>
      </c>
      <c r="K7" s="54">
        <v>1377402.9500000002</v>
      </c>
      <c r="L7" s="54">
        <v>1363091.2299999997</v>
      </c>
      <c r="M7" s="54">
        <v>1435736.2399999995</v>
      </c>
      <c r="N7" s="54">
        <v>1729910.0300000021</v>
      </c>
      <c r="O7" s="54">
        <v>1422397.2299999986</v>
      </c>
      <c r="P7" s="54">
        <v>1450702.9900000009</v>
      </c>
      <c r="Q7" s="54">
        <v>1433405.2999999998</v>
      </c>
      <c r="R7" s="54">
        <v>1449528.5100000009</v>
      </c>
      <c r="S7" s="54">
        <v>1438565.3399999952</v>
      </c>
      <c r="T7" s="54">
        <v>1791011.6299999994</v>
      </c>
      <c r="U7" s="54">
        <v>1444604.1600000032</v>
      </c>
      <c r="V7" s="54">
        <v>1414207.3599999973</v>
      </c>
      <c r="W7" s="54">
        <v>1410990.2899999956</v>
      </c>
      <c r="X7" s="54">
        <v>1431814.2400000012</v>
      </c>
      <c r="Y7" s="54">
        <v>1484155.3399999968</v>
      </c>
      <c r="Z7" s="54">
        <v>1851867.6300000018</v>
      </c>
      <c r="AA7" s="54">
        <v>1540900.9500000027</v>
      </c>
      <c r="AB7" s="54">
        <v>1571718.5799999991</v>
      </c>
      <c r="AC7" s="54">
        <v>1569361.8800000055</v>
      </c>
      <c r="AD7" s="54">
        <v>1573119.7100000004</v>
      </c>
      <c r="AE7" s="54">
        <v>1592909.7000000018</v>
      </c>
      <c r="AF7" s="54">
        <v>2029157.5600000012</v>
      </c>
      <c r="AG7" s="54">
        <v>1712607.380000002</v>
      </c>
      <c r="AH7" s="54">
        <v>1672882.7000000011</v>
      </c>
      <c r="AI7" s="54">
        <v>1695492.7999999998</v>
      </c>
      <c r="AJ7" s="54">
        <v>1717643.6800000048</v>
      </c>
      <c r="AK7" s="54">
        <v>1660119.9699999995</v>
      </c>
      <c r="AL7" s="54">
        <v>2065178.2299999984</v>
      </c>
      <c r="AM7" s="54">
        <v>1703813.7000000011</v>
      </c>
      <c r="AN7" s="54">
        <v>1729361.9400000016</v>
      </c>
      <c r="AO7" s="54">
        <v>1728077.2699999998</v>
      </c>
      <c r="AP7" s="54">
        <v>1838114.1600000046</v>
      </c>
      <c r="AQ7" s="54">
        <v>1842571.7600000007</v>
      </c>
      <c r="AR7" s="54">
        <v>2271836.2600000012</v>
      </c>
      <c r="AS7" s="54">
        <v>1759157.1000000052</v>
      </c>
      <c r="AT7" s="54">
        <v>1821549.5000000014</v>
      </c>
      <c r="AU7" s="54">
        <v>1702242.0099999986</v>
      </c>
      <c r="AV7" s="54">
        <v>1703794.9900000053</v>
      </c>
      <c r="AW7" s="54">
        <v>1732948.7799999996</v>
      </c>
      <c r="AX7" s="54">
        <v>2125397.6500000018</v>
      </c>
      <c r="AY7" s="54">
        <v>1759460.9800000025</v>
      </c>
      <c r="AZ7" s="54">
        <v>2036755.079999998</v>
      </c>
      <c r="BA7" s="54">
        <v>1725835.58</v>
      </c>
      <c r="BB7" s="54">
        <v>1724255.1499999953</v>
      </c>
      <c r="BC7" s="54">
        <v>1715554.0099999972</v>
      </c>
      <c r="BD7" s="54">
        <v>2127167.2399999993</v>
      </c>
      <c r="BE7" s="54">
        <v>1757192.9400000013</v>
      </c>
      <c r="BF7" s="54">
        <v>2315285.2000000011</v>
      </c>
      <c r="BG7" s="54">
        <v>2339973.3800000036</v>
      </c>
      <c r="BH7" s="54">
        <v>2288901.1700000032</v>
      </c>
      <c r="BI7" s="54">
        <v>2429176.5599999959</v>
      </c>
      <c r="BJ7" s="54">
        <v>2963746.5800000015</v>
      </c>
      <c r="BK7" s="54">
        <v>2496150.1699999971</v>
      </c>
      <c r="BL7" s="54">
        <v>2959018.0900000059</v>
      </c>
      <c r="BM7" s="54">
        <v>2654051.4600000028</v>
      </c>
      <c r="BN7" s="54">
        <v>2297683.5000000075</v>
      </c>
      <c r="BO7" s="54">
        <v>2218569.7800000007</v>
      </c>
      <c r="BP7" s="54">
        <v>2603180.3600000003</v>
      </c>
      <c r="BQ7" s="54">
        <v>1956375.6100000022</v>
      </c>
      <c r="BR7" s="54">
        <v>2101936.6400000029</v>
      </c>
      <c r="BS7" s="54">
        <v>2170652.3399999975</v>
      </c>
      <c r="BT7" s="54">
        <v>2205858.8599999985</v>
      </c>
      <c r="BU7" s="54">
        <v>2234953.1100000003</v>
      </c>
      <c r="BV7" s="54">
        <v>3106739.450000003</v>
      </c>
      <c r="BW7" s="54">
        <v>2348444.3899999941</v>
      </c>
      <c r="BX7" s="54">
        <v>2374712.3900000034</v>
      </c>
      <c r="BY7" s="54">
        <v>2391415.5400000052</v>
      </c>
      <c r="BZ7" s="54">
        <v>2375283.7900000005</v>
      </c>
      <c r="CA7" s="54">
        <v>2385326.810000007</v>
      </c>
      <c r="CB7" s="54">
        <v>3075612.0000000019</v>
      </c>
      <c r="CC7" s="54">
        <v>2457559.12</v>
      </c>
      <c r="CD7" s="54">
        <v>2436213.1800000034</v>
      </c>
      <c r="CE7" s="54">
        <v>2491213.3200000026</v>
      </c>
      <c r="CF7" s="54">
        <v>2546786.9100000034</v>
      </c>
      <c r="CG7" s="54">
        <v>2572071.5400000033</v>
      </c>
      <c r="CH7" s="54">
        <v>3393268.6600000039</v>
      </c>
      <c r="CI7" s="54">
        <v>2941122.6900000041</v>
      </c>
      <c r="CJ7" s="54">
        <v>3040419.0300000086</v>
      </c>
      <c r="CK7" s="54">
        <v>3185801.8600000059</v>
      </c>
      <c r="CL7" s="54">
        <v>3318440.0799999991</v>
      </c>
      <c r="CM7" s="54">
        <v>3328762.4799999991</v>
      </c>
      <c r="CN7" s="54">
        <v>4778556.2599999988</v>
      </c>
      <c r="CO7" s="54">
        <v>3741113.7800000003</v>
      </c>
      <c r="CP7" s="54">
        <v>3760729.3200000073</v>
      </c>
      <c r="CQ7" s="54">
        <v>3928969.4700000086</v>
      </c>
      <c r="CR7" s="54">
        <v>4039224.9499999983</v>
      </c>
      <c r="CS7" s="54">
        <v>4028861.9600000032</v>
      </c>
      <c r="CT7" s="54">
        <v>5307637.4899999946</v>
      </c>
      <c r="CU7" s="54">
        <v>4011183.5000000028</v>
      </c>
      <c r="CV7" s="54">
        <v>3974007.7899999977</v>
      </c>
      <c r="CW7" s="54">
        <v>3553635.900000005</v>
      </c>
      <c r="CX7" s="54">
        <v>4123485.8600000045</v>
      </c>
      <c r="CY7" s="54">
        <v>4046873.8900000066</v>
      </c>
      <c r="CZ7" s="54">
        <v>5566535.7300000014</v>
      </c>
      <c r="DA7" s="54">
        <v>4109539.3699999973</v>
      </c>
      <c r="DB7" s="54">
        <v>4183049.1500000074</v>
      </c>
      <c r="DC7" s="54">
        <v>4220456.4900000012</v>
      </c>
      <c r="DD7" s="54">
        <v>4446561.1000000024</v>
      </c>
      <c r="DE7" s="54">
        <v>4550261.1800000016</v>
      </c>
      <c r="DF7" s="54">
        <v>6394078.4699999932</v>
      </c>
      <c r="DG7" s="54">
        <v>5205218.0299999993</v>
      </c>
      <c r="DH7" s="54">
        <v>5507679.3200000096</v>
      </c>
      <c r="DI7" s="54">
        <v>5626232.0000000047</v>
      </c>
      <c r="DJ7" s="54">
        <v>6119766.2899999842</v>
      </c>
      <c r="DK7" s="54">
        <v>6094475.0600000061</v>
      </c>
      <c r="DL7" s="54">
        <v>8578068.6499999911</v>
      </c>
      <c r="DM7" s="54">
        <v>6402029.1899999985</v>
      </c>
      <c r="DN7" s="54">
        <v>6424510.1099999938</v>
      </c>
      <c r="DO7" s="54">
        <v>6473193.5500000007</v>
      </c>
      <c r="DP7" s="54">
        <v>6669063.2400000114</v>
      </c>
      <c r="DQ7" s="54">
        <v>7188452.870000002</v>
      </c>
      <c r="DR7" s="54">
        <v>10049100.430000002</v>
      </c>
      <c r="DS7" s="54">
        <v>7476248.9899999956</v>
      </c>
      <c r="DT7" s="54">
        <v>7552189.0099999923</v>
      </c>
      <c r="DU7" s="54">
        <v>7585477.2599999914</v>
      </c>
      <c r="DV7" s="54">
        <v>7757102.2799999882</v>
      </c>
      <c r="DW7" s="54">
        <v>7764393.3700000215</v>
      </c>
      <c r="DX7" s="54">
        <v>11290826.569999987</v>
      </c>
      <c r="DY7" s="54">
        <v>8319769.3300000066</v>
      </c>
      <c r="DZ7" s="54">
        <v>7898178.7099999869</v>
      </c>
      <c r="EA7" s="54">
        <v>8234673.7500000158</v>
      </c>
      <c r="EB7" s="54">
        <v>8444472.8999999911</v>
      </c>
      <c r="EC7" s="54">
        <v>8581634.5299999956</v>
      </c>
      <c r="ED7" s="54">
        <v>12131086.539999958</v>
      </c>
      <c r="EE7" s="54">
        <v>8987492.9099999927</v>
      </c>
      <c r="EF7" s="54">
        <v>9092654.9699999932</v>
      </c>
      <c r="EG7" s="54">
        <v>9192369.1599999871</v>
      </c>
      <c r="EH7" s="54">
        <v>9972498.0300000124</v>
      </c>
      <c r="EI7" s="54">
        <v>9787158.6199999955</v>
      </c>
      <c r="EJ7" s="54">
        <v>14118015.520000011</v>
      </c>
      <c r="EK7" s="54">
        <v>10224152.520000003</v>
      </c>
      <c r="EL7" s="54">
        <v>10015682.749999966</v>
      </c>
      <c r="EM7" s="54">
        <v>10111561.869999995</v>
      </c>
      <c r="EN7" s="54">
        <v>10946620.209999967</v>
      </c>
      <c r="EO7" s="54">
        <v>11266633.290000003</v>
      </c>
      <c r="EP7" s="54">
        <v>16115801.580000041</v>
      </c>
      <c r="EQ7" s="54">
        <v>11836165.260000004</v>
      </c>
      <c r="ER7" s="54">
        <v>12691983.419999981</v>
      </c>
      <c r="ES7" s="54">
        <v>13007385.450000042</v>
      </c>
      <c r="ET7" s="54">
        <v>13099961.09999999</v>
      </c>
      <c r="EU7" s="54">
        <v>12583394.940000022</v>
      </c>
      <c r="EV7" s="54">
        <v>18842066.889999997</v>
      </c>
      <c r="EW7" s="54">
        <v>13548381.760000002</v>
      </c>
      <c r="EX7" s="54">
        <v>13158905.939999979</v>
      </c>
      <c r="EY7" s="54">
        <v>13322852.599999992</v>
      </c>
      <c r="EZ7" s="54">
        <v>13955860.920000032</v>
      </c>
      <c r="FA7" s="54">
        <v>13869231.519999994</v>
      </c>
      <c r="FB7" s="54">
        <v>19885475.029999994</v>
      </c>
      <c r="FC7" s="54">
        <v>14205592.550000003</v>
      </c>
      <c r="FD7" s="54">
        <v>14549639.840000017</v>
      </c>
      <c r="FE7" s="54">
        <v>14675691.570000008</v>
      </c>
      <c r="FF7" s="54">
        <v>14875520.68000002</v>
      </c>
      <c r="FG7" s="54">
        <v>14627307.490000013</v>
      </c>
      <c r="FH7" s="54">
        <v>25447560.600000013</v>
      </c>
      <c r="FI7" s="54">
        <v>18467692.839999992</v>
      </c>
      <c r="FJ7" s="54">
        <v>18493879.250000007</v>
      </c>
      <c r="FK7" s="54">
        <v>19322792.529999968</v>
      </c>
      <c r="FL7" s="54">
        <v>19835123.18999999</v>
      </c>
      <c r="FM7" s="54">
        <v>20395479.619999949</v>
      </c>
      <c r="FN7" s="54">
        <v>29879122.239999928</v>
      </c>
      <c r="FO7" s="54">
        <v>21653289.070000008</v>
      </c>
      <c r="FP7" s="54">
        <v>22245721.280000057</v>
      </c>
      <c r="FQ7" s="54">
        <v>23911532.379999939</v>
      </c>
      <c r="FR7" s="54">
        <v>24483824.249999966</v>
      </c>
      <c r="FS7" s="54">
        <v>24432887.920000058</v>
      </c>
      <c r="FT7" s="54">
        <v>36606580.340000018</v>
      </c>
      <c r="FU7" s="54">
        <v>26210629.52999999</v>
      </c>
      <c r="FV7" s="54">
        <v>25802002.570000008</v>
      </c>
      <c r="FW7" s="54">
        <v>27242430.179999977</v>
      </c>
      <c r="FX7" s="54">
        <v>27920544.07999998</v>
      </c>
      <c r="FY7" s="54">
        <v>28856027.339999963</v>
      </c>
      <c r="FZ7" s="54">
        <v>41719977.450000033</v>
      </c>
      <c r="GA7" s="54">
        <v>30010468.470000047</v>
      </c>
      <c r="GB7" s="54">
        <v>30877572.150000002</v>
      </c>
      <c r="GC7" s="54">
        <v>31440412.949999899</v>
      </c>
      <c r="GD7" s="54">
        <v>32135765.460000057</v>
      </c>
      <c r="GE7" s="54">
        <v>35616783.629999951</v>
      </c>
      <c r="GF7" s="54">
        <v>50858306.659999967</v>
      </c>
      <c r="GG7" s="54">
        <v>35547667.339999959</v>
      </c>
      <c r="GH7" s="54">
        <v>34902307.130000092</v>
      </c>
      <c r="GI7" s="54">
        <v>34984033.470000014</v>
      </c>
      <c r="GJ7" s="54">
        <v>37885687.770000018</v>
      </c>
      <c r="GK7" s="54">
        <v>39485609.779999979</v>
      </c>
      <c r="GL7" s="54">
        <v>58548842.189999886</v>
      </c>
      <c r="GM7" s="54">
        <v>40598296.670000024</v>
      </c>
      <c r="GN7" s="54">
        <v>41304407.649999999</v>
      </c>
      <c r="GO7" s="54">
        <v>41130442.760000028</v>
      </c>
      <c r="GP7" s="54">
        <v>43282895.970000044</v>
      </c>
      <c r="GQ7" s="54">
        <v>47846866.050000019</v>
      </c>
      <c r="GR7" s="54">
        <v>74624145.579999909</v>
      </c>
      <c r="GS7" s="54">
        <v>53283613.340000041</v>
      </c>
      <c r="GT7" s="54">
        <v>52103273.650000058</v>
      </c>
      <c r="GU7" s="54">
        <v>53185160.009999976</v>
      </c>
      <c r="GV7" s="54">
        <v>53779301.640000008</v>
      </c>
      <c r="GW7" s="54">
        <v>57952067.630000003</v>
      </c>
      <c r="GX7" s="54">
        <v>82388465.549999967</v>
      </c>
      <c r="GY7" s="54">
        <v>56627464.119999923</v>
      </c>
      <c r="GZ7" s="54">
        <v>57189472.930000149</v>
      </c>
      <c r="HA7" s="54">
        <v>57820284.209999919</v>
      </c>
      <c r="HB7" s="54">
        <v>58451372.110000186</v>
      </c>
      <c r="HC7" s="54">
        <v>59808932.460000046</v>
      </c>
      <c r="HD7" s="54">
        <v>91550246.93999964</v>
      </c>
      <c r="HE7" s="54">
        <v>66214087.53999979</v>
      </c>
      <c r="HF7" s="54">
        <v>66213933.050000064</v>
      </c>
      <c r="HG7" s="54">
        <v>68291605.050000012</v>
      </c>
      <c r="HH7" s="54">
        <v>73507464.109999985</v>
      </c>
      <c r="HI7" s="54">
        <v>73648953.130000085</v>
      </c>
      <c r="HJ7" s="54">
        <v>106212787.71000017</v>
      </c>
      <c r="HK7" s="54">
        <v>76291359.920000136</v>
      </c>
      <c r="HL7" s="54">
        <v>76388806.699999943</v>
      </c>
      <c r="HM7" s="54">
        <v>78695448.909999982</v>
      </c>
      <c r="HN7" s="54">
        <v>112078713.34999995</v>
      </c>
      <c r="HO7" s="54">
        <v>134943927.08999985</v>
      </c>
      <c r="HP7" s="54">
        <v>126503832.05000018</v>
      </c>
      <c r="HQ7" s="54">
        <v>88271860.959999889</v>
      </c>
      <c r="HR7" s="54">
        <v>85445677.269999787</v>
      </c>
      <c r="HS7" s="54">
        <v>88169614.059999913</v>
      </c>
      <c r="HT7" s="54">
        <v>81205863.629999638</v>
      </c>
      <c r="HU7" s="54">
        <v>100245182.66999979</v>
      </c>
      <c r="HV7" s="54">
        <v>140817093.17999995</v>
      </c>
      <c r="HW7" s="54">
        <v>101597438.42000008</v>
      </c>
      <c r="HX7" s="54">
        <v>100026902.13000016</v>
      </c>
      <c r="HY7" s="54">
        <v>103207945.47999997</v>
      </c>
      <c r="HZ7" s="54">
        <v>102917177.28000005</v>
      </c>
      <c r="IA7" s="54">
        <v>108686630.76000002</v>
      </c>
      <c r="IB7" s="54">
        <v>163194046.40999913</v>
      </c>
      <c r="IC7" s="54">
        <v>111829812.03</v>
      </c>
      <c r="ID7" s="54">
        <v>109857283.93000013</v>
      </c>
      <c r="IE7" s="54">
        <v>112926019.00999987</v>
      </c>
      <c r="IF7" s="54">
        <v>118340085.65999997</v>
      </c>
      <c r="IG7" s="54">
        <v>123461910.92999974</v>
      </c>
      <c r="IH7" s="54">
        <v>181623157.79999992</v>
      </c>
      <c r="II7" s="54">
        <v>126888177.42999996</v>
      </c>
      <c r="IJ7" s="54">
        <v>131805244.83999997</v>
      </c>
      <c r="IK7" s="54">
        <v>133441586.74999991</v>
      </c>
      <c r="IL7" s="54">
        <v>138399119.24000007</v>
      </c>
      <c r="IM7" s="54">
        <v>138658650.22</v>
      </c>
      <c r="IN7" s="54">
        <v>216081865.6399996</v>
      </c>
      <c r="IO7" s="54">
        <v>147981228.95000038</v>
      </c>
      <c r="IP7" s="54">
        <v>146653023.8200002</v>
      </c>
      <c r="IQ7" s="54">
        <v>145745516.51000005</v>
      </c>
      <c r="IR7" s="54">
        <v>150731522.34999996</v>
      </c>
      <c r="IS7" s="54">
        <v>153046117.36999962</v>
      </c>
      <c r="IT7" s="54">
        <v>221837353.80000055</v>
      </c>
      <c r="IU7" s="54">
        <v>159564678.53000003</v>
      </c>
      <c r="IV7" s="54">
        <v>161863800.83999968</v>
      </c>
      <c r="IW7" s="54">
        <v>160813658.69</v>
      </c>
      <c r="IX7" s="54">
        <v>175719663.3900001</v>
      </c>
      <c r="IY7" s="54">
        <v>167304721.95000038</v>
      </c>
      <c r="IZ7" s="54">
        <v>252988651.70000005</v>
      </c>
      <c r="JA7" s="54">
        <v>171436261.82000014</v>
      </c>
      <c r="JB7" s="54">
        <v>168091819.44999984</v>
      </c>
      <c r="JC7" s="54">
        <v>170363720.38999963</v>
      </c>
      <c r="JD7" s="54">
        <v>178962054.09999943</v>
      </c>
      <c r="JE7" s="54">
        <v>182159512.91999984</v>
      </c>
      <c r="JF7" s="54">
        <v>266322143.61999971</v>
      </c>
      <c r="JG7" s="54">
        <v>181138367.03999984</v>
      </c>
      <c r="JH7" s="54">
        <v>189700822.80000034</v>
      </c>
      <c r="JI7" s="54">
        <v>195237566.10999891</v>
      </c>
      <c r="JJ7" s="54">
        <v>198672091.15999985</v>
      </c>
      <c r="JK7" s="54">
        <v>204056655.51000038</v>
      </c>
      <c r="JL7" s="54">
        <v>309616859.86999977</v>
      </c>
      <c r="JM7" s="54">
        <v>220339316.68000045</v>
      </c>
      <c r="JN7" s="54">
        <v>209948281.70999998</v>
      </c>
      <c r="JO7" s="54">
        <v>219801503.8200002</v>
      </c>
      <c r="JP7" s="54">
        <v>234449329.23000002</v>
      </c>
      <c r="JQ7" s="54">
        <v>246720728.14000025</v>
      </c>
      <c r="JR7" s="54">
        <v>360368187.40000051</v>
      </c>
      <c r="JS7" s="54">
        <v>251218173.70000023</v>
      </c>
      <c r="JT7" s="54">
        <v>273904825.82999974</v>
      </c>
      <c r="JU7" s="54">
        <v>275585462.58000016</v>
      </c>
      <c r="JV7" s="54">
        <v>287606966.5600003</v>
      </c>
      <c r="JW7" s="54">
        <v>289300920.07999969</v>
      </c>
      <c r="JX7" s="54">
        <v>436025586.71000123</v>
      </c>
      <c r="JY7" s="54">
        <v>305966362.25999975</v>
      </c>
      <c r="JZ7" s="54">
        <v>305304323.58000028</v>
      </c>
      <c r="KA7" s="54">
        <v>311908876.99000043</v>
      </c>
      <c r="KB7" s="54">
        <v>322574522.75999939</v>
      </c>
      <c r="KC7" s="54">
        <v>330237716.35000056</v>
      </c>
      <c r="KD7" s="54">
        <v>489006414.58999991</v>
      </c>
      <c r="KE7" s="54">
        <v>338316011.74000067</v>
      </c>
      <c r="KF7" s="54">
        <v>352351296.44000059</v>
      </c>
      <c r="KG7" s="54">
        <v>352032622.79000109</v>
      </c>
      <c r="KH7" s="54">
        <v>370154616.4399991</v>
      </c>
      <c r="KI7" s="54">
        <v>369705231.65999991</v>
      </c>
      <c r="KJ7" s="54">
        <v>576479989.03999829</v>
      </c>
      <c r="KK7" s="54">
        <v>397821544.08000112</v>
      </c>
      <c r="KL7" s="54">
        <v>405230922.68000025</v>
      </c>
      <c r="KM7" s="54">
        <v>416042676.63000196</v>
      </c>
      <c r="KN7" s="54">
        <v>435790433.92999923</v>
      </c>
      <c r="KO7" s="54">
        <v>452371944.18000096</v>
      </c>
      <c r="KP7" s="54">
        <v>656874606.2099998</v>
      </c>
      <c r="KQ7" s="54">
        <v>473258853.86999929</v>
      </c>
      <c r="KR7" s="54">
        <v>512448533.53999943</v>
      </c>
      <c r="KS7" s="54">
        <v>519780817.75999922</v>
      </c>
      <c r="KT7" s="54">
        <v>543232115.11000192</v>
      </c>
      <c r="KU7" s="54">
        <v>548514965.73000073</v>
      </c>
      <c r="KV7" s="54">
        <v>833062852.7299993</v>
      </c>
      <c r="KW7" s="54">
        <v>604705040.0500021</v>
      </c>
      <c r="KX7" s="54">
        <v>606294018.30000055</v>
      </c>
      <c r="KY7" s="54">
        <v>648220528.1000011</v>
      </c>
      <c r="KZ7" s="54">
        <v>692922874.05999768</v>
      </c>
      <c r="LA7" s="54">
        <v>724596098.61000144</v>
      </c>
      <c r="LB7" s="54">
        <v>1092818834.7600031</v>
      </c>
      <c r="LC7" s="54">
        <v>792296784.05999982</v>
      </c>
      <c r="LD7" s="54">
        <v>886417434.16999996</v>
      </c>
      <c r="LE7" s="54">
        <v>914390065.72999871</v>
      </c>
      <c r="LF7" s="54">
        <v>965563668.79999983</v>
      </c>
      <c r="LG7" s="54">
        <v>1037739633.3300009</v>
      </c>
      <c r="LH7" s="54">
        <v>1620245623.3699985</v>
      </c>
      <c r="LI7" s="54">
        <v>1177734768.1799967</v>
      </c>
      <c r="LJ7" s="54">
        <v>1201308840.6700003</v>
      </c>
      <c r="LK7" s="54">
        <v>1297023775.1800034</v>
      </c>
      <c r="LL7" s="54">
        <v>1430392617.6299965</v>
      </c>
      <c r="LM7" s="54">
        <v>1541599801.9799998</v>
      </c>
      <c r="LN7" s="54">
        <v>2370371024.0399995</v>
      </c>
      <c r="LO7" s="54">
        <v>1646622307.8599977</v>
      </c>
      <c r="LP7" s="54">
        <v>1861707227.4199994</v>
      </c>
      <c r="LQ7" s="54">
        <v>2047656147.079999</v>
      </c>
      <c r="LR7" s="54">
        <v>2295396022.0000057</v>
      </c>
      <c r="LS7" s="54">
        <v>2509418869.8899961</v>
      </c>
      <c r="LT7" s="54">
        <v>4147620147.4900002</v>
      </c>
      <c r="LU7" s="54">
        <v>3293715275.0399966</v>
      </c>
      <c r="LV7" s="54">
        <v>3727732516.7299871</v>
      </c>
      <c r="LW7" s="54">
        <v>4147600891.4900002</v>
      </c>
      <c r="LX7" s="54">
        <v>5097192317.6399794</v>
      </c>
      <c r="LY7" s="54">
        <v>5011289144.1699991</v>
      </c>
      <c r="LZ7" s="54">
        <v>7562347770.4700012</v>
      </c>
      <c r="MA7" s="54">
        <v>5522682673.0399981</v>
      </c>
      <c r="MB7" s="54">
        <v>5864675800.7399864</v>
      </c>
      <c r="MC7" s="54">
        <v>6066756682.8500032</v>
      </c>
      <c r="MD7" s="54">
        <v>6241837449.3600187</v>
      </c>
      <c r="ME7" s="54">
        <v>6320976109.799984</v>
      </c>
      <c r="MF7" s="54">
        <v>9432339794.4800339</v>
      </c>
      <c r="MG7" s="54">
        <v>6644473284.2999935</v>
      </c>
      <c r="MH7" s="54">
        <v>6674792190.3599958</v>
      </c>
    </row>
    <row r="8" spans="1:346" s="49" customFormat="1" ht="15" customHeight="1" x14ac:dyDescent="0.2">
      <c r="A8" s="43">
        <v>2</v>
      </c>
      <c r="B8" s="54">
        <v>1362614.4200000009</v>
      </c>
      <c r="C8" s="54">
        <v>1297464.6199999985</v>
      </c>
      <c r="D8" s="54">
        <v>1309200.2100000007</v>
      </c>
      <c r="E8" s="54">
        <v>1320877.6299999994</v>
      </c>
      <c r="F8" s="54">
        <v>1315505.5000000014</v>
      </c>
      <c r="G8" s="54">
        <v>1303540.2499999984</v>
      </c>
      <c r="H8" s="54">
        <v>1657096.71</v>
      </c>
      <c r="I8" s="54">
        <v>1364426.3999999971</v>
      </c>
      <c r="J8" s="54">
        <v>1325722.7499999991</v>
      </c>
      <c r="K8" s="54">
        <v>1313525.0299999989</v>
      </c>
      <c r="L8" s="54">
        <v>1325182.97</v>
      </c>
      <c r="M8" s="54">
        <v>1329923.3200000019</v>
      </c>
      <c r="N8" s="54">
        <v>1651627.1500000027</v>
      </c>
      <c r="O8" s="54">
        <v>1355121.0599999996</v>
      </c>
      <c r="P8" s="54">
        <v>1375533.54</v>
      </c>
      <c r="Q8" s="54">
        <v>1372151.040000001</v>
      </c>
      <c r="R8" s="54">
        <v>1408785.8400000012</v>
      </c>
      <c r="S8" s="54">
        <v>1402228.4299999978</v>
      </c>
      <c r="T8" s="54">
        <v>1759203.7200000004</v>
      </c>
      <c r="U8" s="54">
        <v>1439795.2699999998</v>
      </c>
      <c r="V8" s="54">
        <v>1434741.6699999978</v>
      </c>
      <c r="W8" s="54">
        <v>1411334.7699999993</v>
      </c>
      <c r="X8" s="54">
        <v>1396967.7799999982</v>
      </c>
      <c r="Y8" s="54">
        <v>1415984.3800000006</v>
      </c>
      <c r="Z8" s="54">
        <v>1800360.6600000015</v>
      </c>
      <c r="AA8" s="54">
        <v>1500078.43</v>
      </c>
      <c r="AB8" s="54">
        <v>1513681.9699999997</v>
      </c>
      <c r="AC8" s="54">
        <v>1510431.17</v>
      </c>
      <c r="AD8" s="54">
        <v>1544710.9900000023</v>
      </c>
      <c r="AE8" s="54">
        <v>1541593.0099999986</v>
      </c>
      <c r="AF8" s="54">
        <v>1925511.12</v>
      </c>
      <c r="AG8" s="54">
        <v>1577962.6599999995</v>
      </c>
      <c r="AH8" s="54">
        <v>1592103.6400000011</v>
      </c>
      <c r="AI8" s="54">
        <v>1551117.0800000043</v>
      </c>
      <c r="AJ8" s="54">
        <v>1562651.8199999989</v>
      </c>
      <c r="AK8" s="54">
        <v>1590230.4800000002</v>
      </c>
      <c r="AL8" s="54">
        <v>1961582.3699999999</v>
      </c>
      <c r="AM8" s="54">
        <v>1635844.3299999982</v>
      </c>
      <c r="AN8" s="54">
        <v>1665597.8900000004</v>
      </c>
      <c r="AO8" s="54">
        <v>1662172.4800000028</v>
      </c>
      <c r="AP8" s="54">
        <v>1688720.7100000004</v>
      </c>
      <c r="AQ8" s="54">
        <v>1658274.4900000037</v>
      </c>
      <c r="AR8" s="54">
        <v>2058685.2599999981</v>
      </c>
      <c r="AS8" s="54">
        <v>1694297.8900000013</v>
      </c>
      <c r="AT8" s="54">
        <v>1703361.9200000004</v>
      </c>
      <c r="AU8" s="54">
        <v>1646281.8499999957</v>
      </c>
      <c r="AV8" s="54">
        <v>1644164.5899999947</v>
      </c>
      <c r="AW8" s="54">
        <v>1675685.4299999981</v>
      </c>
      <c r="AX8" s="54">
        <v>2066012.6600000004</v>
      </c>
      <c r="AY8" s="54">
        <v>1821753.5099999988</v>
      </c>
      <c r="AZ8" s="54">
        <v>2097585.8799999994</v>
      </c>
      <c r="BA8" s="54">
        <v>1786518.5999999975</v>
      </c>
      <c r="BB8" s="54">
        <v>1679562.2200000014</v>
      </c>
      <c r="BC8" s="54">
        <v>1671099.379999999</v>
      </c>
      <c r="BD8" s="54">
        <v>2048802.7099999962</v>
      </c>
      <c r="BE8" s="54">
        <v>1758412.6599999992</v>
      </c>
      <c r="BF8" s="54">
        <v>2530074.2100000056</v>
      </c>
      <c r="BG8" s="54">
        <v>2327715.31</v>
      </c>
      <c r="BH8" s="54">
        <v>2264890.6300000064</v>
      </c>
      <c r="BI8" s="54">
        <v>2390449.850000001</v>
      </c>
      <c r="BJ8" s="54">
        <v>2861413.4099999964</v>
      </c>
      <c r="BK8" s="54">
        <v>2379620.0299999965</v>
      </c>
      <c r="BL8" s="54">
        <v>2798270.9699999983</v>
      </c>
      <c r="BM8" s="54">
        <v>2499735.7100000009</v>
      </c>
      <c r="BN8" s="54">
        <v>2191710.9900000012</v>
      </c>
      <c r="BO8" s="54">
        <v>2107418.7799999965</v>
      </c>
      <c r="BP8" s="54">
        <v>2493753.2699999977</v>
      </c>
      <c r="BQ8" s="54">
        <v>1927511.7500000012</v>
      </c>
      <c r="BR8" s="54">
        <v>2078244.4799999993</v>
      </c>
      <c r="BS8" s="54">
        <v>2113579.7199999974</v>
      </c>
      <c r="BT8" s="54">
        <v>2097321.7700000009</v>
      </c>
      <c r="BU8" s="54">
        <v>2107120.1699999967</v>
      </c>
      <c r="BV8" s="54">
        <v>2943214.3699999973</v>
      </c>
      <c r="BW8" s="54">
        <v>2233820.7499999986</v>
      </c>
      <c r="BX8" s="54">
        <v>2259667.7999999998</v>
      </c>
      <c r="BY8" s="54">
        <v>2272612.3599999985</v>
      </c>
      <c r="BZ8" s="54">
        <v>2309032.7799999956</v>
      </c>
      <c r="CA8" s="54">
        <v>2299902.9699999983</v>
      </c>
      <c r="CB8" s="54">
        <v>2978142.0499999933</v>
      </c>
      <c r="CC8" s="54">
        <v>2443315.88</v>
      </c>
      <c r="CD8" s="54">
        <v>2474945.649999999</v>
      </c>
      <c r="CE8" s="54">
        <v>2467714.9399999981</v>
      </c>
      <c r="CF8" s="54">
        <v>2486784.3700000015</v>
      </c>
      <c r="CG8" s="54">
        <v>2532936.7499999991</v>
      </c>
      <c r="CH8" s="54">
        <v>3300115.9900000016</v>
      </c>
      <c r="CI8" s="54">
        <v>2863829.4399999948</v>
      </c>
      <c r="CJ8" s="54">
        <v>2983674.749999993</v>
      </c>
      <c r="CK8" s="54">
        <v>3129214.1199999955</v>
      </c>
      <c r="CL8" s="54">
        <v>3278208.4400000009</v>
      </c>
      <c r="CM8" s="54">
        <v>3321440.7200000016</v>
      </c>
      <c r="CN8" s="54">
        <v>4748771.6000000061</v>
      </c>
      <c r="CO8" s="54">
        <v>3842332.4899999956</v>
      </c>
      <c r="CP8" s="54">
        <v>3914669.0499999933</v>
      </c>
      <c r="CQ8" s="54">
        <v>3939626.799999998</v>
      </c>
      <c r="CR8" s="54">
        <v>3990451.4899999998</v>
      </c>
      <c r="CS8" s="54">
        <v>4027263.4199999967</v>
      </c>
      <c r="CT8" s="54">
        <v>5265992.8699999945</v>
      </c>
      <c r="CU8" s="54">
        <v>4005847.9899999993</v>
      </c>
      <c r="CV8" s="54">
        <v>3988108.9200000023</v>
      </c>
      <c r="CW8" s="54">
        <v>3606422.5700000073</v>
      </c>
      <c r="CX8" s="54">
        <v>4112163.8600000027</v>
      </c>
      <c r="CY8" s="54">
        <v>4082657.6699999985</v>
      </c>
      <c r="CZ8" s="54">
        <v>5634386.1400000155</v>
      </c>
      <c r="DA8" s="54">
        <v>4272552.5999999996</v>
      </c>
      <c r="DB8" s="54">
        <v>4383489.7599999988</v>
      </c>
      <c r="DC8" s="54">
        <v>4339964.5500000073</v>
      </c>
      <c r="DD8" s="54">
        <v>4527203.34</v>
      </c>
      <c r="DE8" s="54">
        <v>4627184.7299999911</v>
      </c>
      <c r="DF8" s="54">
        <v>6408298.0800000094</v>
      </c>
      <c r="DG8" s="54">
        <v>5251401.3300000029</v>
      </c>
      <c r="DH8" s="54">
        <v>5562540.1600000057</v>
      </c>
      <c r="DI8" s="54">
        <v>5790199.3200000003</v>
      </c>
      <c r="DJ8" s="54">
        <v>6245679.5200000089</v>
      </c>
      <c r="DK8" s="54">
        <v>6255450.6400000099</v>
      </c>
      <c r="DL8" s="54">
        <v>9016018.5200000033</v>
      </c>
      <c r="DM8" s="54">
        <v>6794355.0600000219</v>
      </c>
      <c r="DN8" s="54">
        <v>6731745.3399999999</v>
      </c>
      <c r="DO8" s="54">
        <v>6798186.0200000033</v>
      </c>
      <c r="DP8" s="54">
        <v>6916847.8500000015</v>
      </c>
      <c r="DQ8" s="54">
        <v>7327482.6399999922</v>
      </c>
      <c r="DR8" s="54">
        <v>10117776.29999999</v>
      </c>
      <c r="DS8" s="54">
        <v>7593679.4300000016</v>
      </c>
      <c r="DT8" s="54">
        <v>7693189.870000002</v>
      </c>
      <c r="DU8" s="54">
        <v>7675116.0100000072</v>
      </c>
      <c r="DV8" s="54">
        <v>7889026.2000000095</v>
      </c>
      <c r="DW8" s="54">
        <v>7944833.3000000119</v>
      </c>
      <c r="DX8" s="54">
        <v>11505349.670000013</v>
      </c>
      <c r="DY8" s="54">
        <v>8698093.2099999748</v>
      </c>
      <c r="DZ8" s="54">
        <v>8375868.7000000002</v>
      </c>
      <c r="EA8" s="54">
        <v>8586594.5699999873</v>
      </c>
      <c r="EB8" s="54">
        <v>8737140.1300000008</v>
      </c>
      <c r="EC8" s="54">
        <v>8967693.9700000081</v>
      </c>
      <c r="ED8" s="54">
        <v>12464987.490000008</v>
      </c>
      <c r="EE8" s="54">
        <v>9250242.9699999765</v>
      </c>
      <c r="EF8" s="54">
        <v>9288409.3999999985</v>
      </c>
      <c r="EG8" s="54">
        <v>9330855.8600000069</v>
      </c>
      <c r="EH8" s="54">
        <v>10067409.360000033</v>
      </c>
      <c r="EI8" s="54">
        <v>9936872.4600000028</v>
      </c>
      <c r="EJ8" s="54">
        <v>14363086.570000006</v>
      </c>
      <c r="EK8" s="54">
        <v>10730344.140000021</v>
      </c>
      <c r="EL8" s="54">
        <v>10801162.300000006</v>
      </c>
      <c r="EM8" s="54">
        <v>10701669.800000003</v>
      </c>
      <c r="EN8" s="54">
        <v>11376589.510000018</v>
      </c>
      <c r="EO8" s="54">
        <v>11730390.860000024</v>
      </c>
      <c r="EP8" s="54">
        <v>16410365.279999979</v>
      </c>
      <c r="EQ8" s="54">
        <v>12235378.700000003</v>
      </c>
      <c r="ER8" s="54">
        <v>12898283.299999993</v>
      </c>
      <c r="ES8" s="54">
        <v>13129685.200000001</v>
      </c>
      <c r="ET8" s="54">
        <v>13324452.950000003</v>
      </c>
      <c r="EU8" s="54">
        <v>12830779.48999998</v>
      </c>
      <c r="EV8" s="54">
        <v>19560772.560000017</v>
      </c>
      <c r="EW8" s="54">
        <v>14182370.169999978</v>
      </c>
      <c r="EX8" s="54">
        <v>14090034.629999993</v>
      </c>
      <c r="EY8" s="54">
        <v>14041709.709999993</v>
      </c>
      <c r="EZ8" s="54">
        <v>14534401.400000019</v>
      </c>
      <c r="FA8" s="54">
        <v>14176298.190000001</v>
      </c>
      <c r="FB8" s="54">
        <v>20209769.970000003</v>
      </c>
      <c r="FC8" s="54">
        <v>14485420.890000008</v>
      </c>
      <c r="FD8" s="54">
        <v>14607903.000000017</v>
      </c>
      <c r="FE8" s="54">
        <v>14731397.899999993</v>
      </c>
      <c r="FF8" s="54">
        <v>15033573.760000005</v>
      </c>
      <c r="FG8" s="54">
        <v>14920272.82999997</v>
      </c>
      <c r="FH8" s="54">
        <v>25842554.569999982</v>
      </c>
      <c r="FI8" s="54">
        <v>19333376.439999998</v>
      </c>
      <c r="FJ8" s="54">
        <v>19654178.440000009</v>
      </c>
      <c r="FK8" s="54">
        <v>20193348.180000007</v>
      </c>
      <c r="FL8" s="54">
        <v>20422945.290000003</v>
      </c>
      <c r="FM8" s="54">
        <v>20781159.660000045</v>
      </c>
      <c r="FN8" s="54">
        <v>29971216.380000003</v>
      </c>
      <c r="FO8" s="54">
        <v>21914652.359999962</v>
      </c>
      <c r="FP8" s="54">
        <v>22179843.499999948</v>
      </c>
      <c r="FQ8" s="54">
        <v>23728437.949999992</v>
      </c>
      <c r="FR8" s="54">
        <v>24302709.630000036</v>
      </c>
      <c r="FS8" s="54">
        <v>24511492.259999994</v>
      </c>
      <c r="FT8" s="54">
        <v>37053504.780000016</v>
      </c>
      <c r="FU8" s="54">
        <v>27681055.870000005</v>
      </c>
      <c r="FV8" s="54">
        <v>27498575.170000028</v>
      </c>
      <c r="FW8" s="54">
        <v>28084923.959999997</v>
      </c>
      <c r="FX8" s="54">
        <v>28582567.709999975</v>
      </c>
      <c r="FY8" s="54">
        <v>29121982.890000004</v>
      </c>
      <c r="FZ8" s="54">
        <v>41764508.020000033</v>
      </c>
      <c r="GA8" s="54">
        <v>30266831.899999972</v>
      </c>
      <c r="GB8" s="54">
        <v>30820448.089999918</v>
      </c>
      <c r="GC8" s="54">
        <v>31506799.429999985</v>
      </c>
      <c r="GD8" s="54">
        <v>32289623.539999973</v>
      </c>
      <c r="GE8" s="54">
        <v>35543133.900000066</v>
      </c>
      <c r="GF8" s="54">
        <v>50966394.920000046</v>
      </c>
      <c r="GG8" s="54">
        <v>37337198.840000063</v>
      </c>
      <c r="GH8" s="54">
        <v>36944156.879999928</v>
      </c>
      <c r="GI8" s="54">
        <v>36059189.239999972</v>
      </c>
      <c r="GJ8" s="54">
        <v>38446099.609999999</v>
      </c>
      <c r="GK8" s="54">
        <v>39688912.839999951</v>
      </c>
      <c r="GL8" s="54">
        <v>57521271.629999928</v>
      </c>
      <c r="GM8" s="54">
        <v>40920200.789999999</v>
      </c>
      <c r="GN8" s="54">
        <v>41078891.919999972</v>
      </c>
      <c r="GO8" s="54">
        <v>41012231.780000016</v>
      </c>
      <c r="GP8" s="54">
        <v>43038664.089999959</v>
      </c>
      <c r="GQ8" s="54">
        <v>47688698.799999908</v>
      </c>
      <c r="GR8" s="54">
        <v>74570404.540000051</v>
      </c>
      <c r="GS8" s="54">
        <v>54893687.280000083</v>
      </c>
      <c r="GT8" s="54">
        <v>54333860.930000082</v>
      </c>
      <c r="GU8" s="54">
        <v>53687070.959999993</v>
      </c>
      <c r="GV8" s="54">
        <v>54131609.419999972</v>
      </c>
      <c r="GW8" s="54">
        <v>56909962.650000051</v>
      </c>
      <c r="GX8" s="54">
        <v>80098972.069999948</v>
      </c>
      <c r="GY8" s="54">
        <v>56634847.210000113</v>
      </c>
      <c r="GZ8" s="54">
        <v>56225905.520000055</v>
      </c>
      <c r="HA8" s="54">
        <v>56160034.440000027</v>
      </c>
      <c r="HB8" s="54">
        <v>57396547.050000049</v>
      </c>
      <c r="HC8" s="54">
        <v>58520784.240000039</v>
      </c>
      <c r="HD8" s="54">
        <v>90595816.819999874</v>
      </c>
      <c r="HE8" s="54">
        <v>67358438.920000136</v>
      </c>
      <c r="HF8" s="54">
        <v>69144598.459999844</v>
      </c>
      <c r="HG8" s="54">
        <v>68814788.980000049</v>
      </c>
      <c r="HH8" s="54">
        <v>73333383.549999937</v>
      </c>
      <c r="HI8" s="54">
        <v>73470829.989999995</v>
      </c>
      <c r="HJ8" s="54">
        <v>105132192.54000007</v>
      </c>
      <c r="HK8" s="54">
        <v>76705253.789999992</v>
      </c>
      <c r="HL8" s="54">
        <v>75583095.500000134</v>
      </c>
      <c r="HM8" s="54">
        <v>77196983.959999993</v>
      </c>
      <c r="HN8" s="54">
        <v>86514975.699999914</v>
      </c>
      <c r="HO8" s="54">
        <v>93979431.039999902</v>
      </c>
      <c r="HP8" s="54">
        <v>124422650.74999987</v>
      </c>
      <c r="HQ8" s="54">
        <v>91047724.390000194</v>
      </c>
      <c r="HR8" s="54">
        <v>89074106.609999895</v>
      </c>
      <c r="HS8" s="54">
        <v>88709115.090000212</v>
      </c>
      <c r="HT8" s="54">
        <v>80296382.300000101</v>
      </c>
      <c r="HU8" s="54">
        <v>98761289.329999834</v>
      </c>
      <c r="HV8" s="54">
        <v>136682572.02000025</v>
      </c>
      <c r="HW8" s="54">
        <v>100872958.80999987</v>
      </c>
      <c r="HX8" s="54">
        <v>98318056.019999981</v>
      </c>
      <c r="HY8" s="54">
        <v>100734841.33000016</v>
      </c>
      <c r="HZ8" s="54">
        <v>100460272.02000001</v>
      </c>
      <c r="IA8" s="54">
        <v>105698001.05999988</v>
      </c>
      <c r="IB8" s="54">
        <v>157812192.44000021</v>
      </c>
      <c r="IC8" s="54">
        <v>113650236.69999975</v>
      </c>
      <c r="ID8" s="54">
        <v>114394655.33999982</v>
      </c>
      <c r="IE8" s="54">
        <v>113132087.67000031</v>
      </c>
      <c r="IF8" s="54">
        <v>116579982.56999999</v>
      </c>
      <c r="IG8" s="54">
        <v>119483968.36999999</v>
      </c>
      <c r="IH8" s="54">
        <v>171959899.69999984</v>
      </c>
      <c r="II8" s="54">
        <v>124756689.7500001</v>
      </c>
      <c r="IJ8" s="54">
        <v>127601498.33999987</v>
      </c>
      <c r="IK8" s="54">
        <v>128822928.03000008</v>
      </c>
      <c r="IL8" s="54">
        <v>134767176.21999976</v>
      </c>
      <c r="IM8" s="54">
        <v>135485448.08000016</v>
      </c>
      <c r="IN8" s="54">
        <v>207165890.47999975</v>
      </c>
      <c r="IO8" s="54">
        <v>151065278.07999998</v>
      </c>
      <c r="IP8" s="54">
        <v>150704640.63000003</v>
      </c>
      <c r="IQ8" s="54">
        <v>144809215.35000002</v>
      </c>
      <c r="IR8" s="54">
        <v>146838424.83999982</v>
      </c>
      <c r="IS8" s="54">
        <v>148665300.42999974</v>
      </c>
      <c r="IT8" s="54">
        <v>212854943.3099995</v>
      </c>
      <c r="IU8" s="54">
        <v>156582809.23999992</v>
      </c>
      <c r="IV8" s="54">
        <v>156673352.45999986</v>
      </c>
      <c r="IW8" s="54">
        <v>154881790.27999988</v>
      </c>
      <c r="IX8" s="54">
        <v>167015995.15999952</v>
      </c>
      <c r="IY8" s="54">
        <v>160499890.22000045</v>
      </c>
      <c r="IZ8" s="54">
        <v>240760277.9500002</v>
      </c>
      <c r="JA8" s="54">
        <v>174102312.82000026</v>
      </c>
      <c r="JB8" s="54">
        <v>173247775.57000038</v>
      </c>
      <c r="JC8" s="54">
        <v>168948004.96000022</v>
      </c>
      <c r="JD8" s="54">
        <v>172192805.07999998</v>
      </c>
      <c r="JE8" s="54">
        <v>174347352.11000046</v>
      </c>
      <c r="JF8" s="54">
        <v>249973454.14999992</v>
      </c>
      <c r="JG8" s="54">
        <v>176098445.6199998</v>
      </c>
      <c r="JH8" s="54">
        <v>179925094.82999954</v>
      </c>
      <c r="JI8" s="54">
        <v>184244284.87999997</v>
      </c>
      <c r="JJ8" s="54">
        <v>187839624.6699999</v>
      </c>
      <c r="JK8" s="54">
        <v>194037718.52000037</v>
      </c>
      <c r="JL8" s="54">
        <v>288235311.17000008</v>
      </c>
      <c r="JM8" s="54">
        <v>220013597.70999929</v>
      </c>
      <c r="JN8" s="54">
        <v>214939488.07999977</v>
      </c>
      <c r="JO8" s="54">
        <v>213215979.45999947</v>
      </c>
      <c r="JP8" s="54">
        <v>220294188.50999999</v>
      </c>
      <c r="JQ8" s="54">
        <v>228535061.02999988</v>
      </c>
      <c r="JR8" s="54">
        <v>327317139.17000043</v>
      </c>
      <c r="JS8" s="54">
        <v>236922069.11000049</v>
      </c>
      <c r="JT8" s="54">
        <v>251793823.42999995</v>
      </c>
      <c r="JU8" s="54">
        <v>252870922.96000022</v>
      </c>
      <c r="JV8" s="54">
        <v>264207499.84000018</v>
      </c>
      <c r="JW8" s="54">
        <v>264545590.25000036</v>
      </c>
      <c r="JX8" s="54">
        <v>400500657.74999851</v>
      </c>
      <c r="JY8" s="54">
        <v>301998975.03000009</v>
      </c>
      <c r="JZ8" s="54">
        <v>313670353.37999964</v>
      </c>
      <c r="KA8" s="54">
        <v>300996198.7300002</v>
      </c>
      <c r="KB8" s="54">
        <v>297339162.98999989</v>
      </c>
      <c r="KC8" s="54">
        <v>300615309.02999926</v>
      </c>
      <c r="KD8" s="54">
        <v>440175204.42999929</v>
      </c>
      <c r="KE8" s="54">
        <v>307917507.2299999</v>
      </c>
      <c r="KF8" s="54">
        <v>318094770.38000059</v>
      </c>
      <c r="KG8" s="54">
        <v>319407032.58999938</v>
      </c>
      <c r="KH8" s="54">
        <v>341437267.20999962</v>
      </c>
      <c r="KI8" s="54">
        <v>341819115.92999953</v>
      </c>
      <c r="KJ8" s="54">
        <v>528821730.85999912</v>
      </c>
      <c r="KK8" s="54">
        <v>388238694.9399991</v>
      </c>
      <c r="KL8" s="54">
        <v>402489813.24000043</v>
      </c>
      <c r="KM8" s="54">
        <v>404897345.81999832</v>
      </c>
      <c r="KN8" s="54">
        <v>414548492.27999926</v>
      </c>
      <c r="KO8" s="54">
        <v>424568973.74000067</v>
      </c>
      <c r="KP8" s="54">
        <v>606150279.04000103</v>
      </c>
      <c r="KQ8" s="54">
        <v>443344279.03000075</v>
      </c>
      <c r="KR8" s="54">
        <v>471118710.31000012</v>
      </c>
      <c r="KS8" s="54">
        <v>479317816.42999911</v>
      </c>
      <c r="KT8" s="54">
        <v>504098513.17999905</v>
      </c>
      <c r="KU8" s="54">
        <v>509143014.7299993</v>
      </c>
      <c r="KV8" s="54">
        <v>775006656.3799988</v>
      </c>
      <c r="KW8" s="54">
        <v>603948214.33999968</v>
      </c>
      <c r="KX8" s="54">
        <v>605051172.30000114</v>
      </c>
      <c r="KY8" s="54">
        <v>627874154.26999938</v>
      </c>
      <c r="KZ8" s="54">
        <v>653744290.0899992</v>
      </c>
      <c r="LA8" s="54">
        <v>680361988.25000024</v>
      </c>
      <c r="LB8" s="54">
        <v>998221862.10999739</v>
      </c>
      <c r="LC8" s="54">
        <v>753541588.48999929</v>
      </c>
      <c r="LD8" s="54">
        <v>824824497.27999973</v>
      </c>
      <c r="LE8" s="54">
        <v>854403226.39999938</v>
      </c>
      <c r="LF8" s="54">
        <v>901613163.14000106</v>
      </c>
      <c r="LG8" s="54">
        <v>949783522.14999938</v>
      </c>
      <c r="LH8" s="54">
        <v>1489730002.1899996</v>
      </c>
      <c r="LI8" s="54">
        <v>1143133447.2100015</v>
      </c>
      <c r="LJ8" s="54">
        <v>1203436600.5399988</v>
      </c>
      <c r="LK8" s="54">
        <v>1246169987.5399988</v>
      </c>
      <c r="LL8" s="54">
        <v>1348589104.6600001</v>
      </c>
      <c r="LM8" s="54">
        <v>1453584498.9399993</v>
      </c>
      <c r="LN8" s="54">
        <v>2212603230.2600002</v>
      </c>
      <c r="LO8" s="54">
        <v>1607172145.8099973</v>
      </c>
      <c r="LP8" s="54">
        <v>1797141518.8000002</v>
      </c>
      <c r="LQ8" s="54">
        <v>1939823979.3200021</v>
      </c>
      <c r="LR8" s="54">
        <v>2198058613.5499997</v>
      </c>
      <c r="LS8" s="54">
        <v>2387802533.1299992</v>
      </c>
      <c r="LT8" s="54">
        <v>3958691282.0700059</v>
      </c>
      <c r="LU8" s="54">
        <v>3393740819.9800038</v>
      </c>
      <c r="LV8" s="54">
        <v>3815142179.6399922</v>
      </c>
      <c r="LW8" s="54">
        <v>4083169961.0999899</v>
      </c>
      <c r="LX8" s="54">
        <v>4788149268.3099966</v>
      </c>
      <c r="LY8" s="54">
        <v>4766849528.0599937</v>
      </c>
      <c r="LZ8" s="54">
        <v>7152141263.8500013</v>
      </c>
      <c r="MA8" s="54">
        <v>5435481697.8799953</v>
      </c>
      <c r="MB8" s="54">
        <v>5621440098.4699831</v>
      </c>
      <c r="MC8" s="54">
        <v>5811346074.2699986</v>
      </c>
      <c r="MD8" s="54">
        <v>6080132258.2299728</v>
      </c>
      <c r="ME8" s="54">
        <v>6077908468.9299889</v>
      </c>
      <c r="MF8" s="54">
        <v>9102305431.1699982</v>
      </c>
      <c r="MG8" s="54">
        <v>6798595132.2600079</v>
      </c>
      <c r="MH8" s="54">
        <v>6900433958.8600245</v>
      </c>
    </row>
    <row r="9" spans="1:346" s="49" customFormat="1" ht="15" customHeight="1" x14ac:dyDescent="0.2">
      <c r="A9" s="43" t="s">
        <v>0</v>
      </c>
      <c r="B9" s="54">
        <v>3272673.659999995</v>
      </c>
      <c r="C9" s="54">
        <v>2993865.4299999997</v>
      </c>
      <c r="D9" s="54">
        <v>2980818.3099999963</v>
      </c>
      <c r="E9" s="54">
        <v>2970195.6700000018</v>
      </c>
      <c r="F9" s="54">
        <v>2997631.8399999971</v>
      </c>
      <c r="G9" s="54">
        <v>2997440.5700000045</v>
      </c>
      <c r="H9" s="54">
        <v>3810259.7399999965</v>
      </c>
      <c r="I9" s="54">
        <v>3086745.9899999984</v>
      </c>
      <c r="J9" s="54">
        <v>3010308.3899999992</v>
      </c>
      <c r="K9" s="54">
        <v>3028895.2400000077</v>
      </c>
      <c r="L9" s="54">
        <v>3044321.8600000031</v>
      </c>
      <c r="M9" s="54">
        <v>3063297.2500000014</v>
      </c>
      <c r="N9" s="54">
        <v>3802640.820000004</v>
      </c>
      <c r="O9" s="54">
        <v>3132498.45</v>
      </c>
      <c r="P9" s="54">
        <v>3148066.3300000024</v>
      </c>
      <c r="Q9" s="54">
        <v>3218846.2900000038</v>
      </c>
      <c r="R9" s="54">
        <v>3236739.7599999909</v>
      </c>
      <c r="S9" s="54">
        <v>3260631.959999999</v>
      </c>
      <c r="T9" s="54">
        <v>4082102.3700000015</v>
      </c>
      <c r="U9" s="54">
        <v>3322977.3300000057</v>
      </c>
      <c r="V9" s="54">
        <v>3290899.9900000007</v>
      </c>
      <c r="W9" s="54">
        <v>3251239.46</v>
      </c>
      <c r="X9" s="54">
        <v>3218775.9700000007</v>
      </c>
      <c r="Y9" s="54">
        <v>3277444.2200000067</v>
      </c>
      <c r="Z9" s="54">
        <v>4231755.3099999977</v>
      </c>
      <c r="AA9" s="54">
        <v>3469404.0999999945</v>
      </c>
      <c r="AB9" s="54">
        <v>3511489.7700000023</v>
      </c>
      <c r="AC9" s="54">
        <v>3541590.4899999914</v>
      </c>
      <c r="AD9" s="54">
        <v>3574410.3600000036</v>
      </c>
      <c r="AE9" s="54">
        <v>3559429.5699999901</v>
      </c>
      <c r="AF9" s="54">
        <v>4457899.5899999952</v>
      </c>
      <c r="AG9" s="54">
        <v>3623554.8799999994</v>
      </c>
      <c r="AH9" s="54">
        <v>3602691.0899999952</v>
      </c>
      <c r="AI9" s="54">
        <v>3537767.4699999928</v>
      </c>
      <c r="AJ9" s="54">
        <v>3568895.1100000027</v>
      </c>
      <c r="AK9" s="54">
        <v>3597042.7899999954</v>
      </c>
      <c r="AL9" s="54">
        <v>4447162.9099999992</v>
      </c>
      <c r="AM9" s="54">
        <v>3676642.9799999972</v>
      </c>
      <c r="AN9" s="54">
        <v>3730924.7999999914</v>
      </c>
      <c r="AO9" s="54">
        <v>3879587.1700000009</v>
      </c>
      <c r="AP9" s="54">
        <v>3945441.1099999971</v>
      </c>
      <c r="AQ9" s="54">
        <v>3942077.4000000055</v>
      </c>
      <c r="AR9" s="54">
        <v>4788718.0599999977</v>
      </c>
      <c r="AS9" s="54">
        <v>4034915.360000005</v>
      </c>
      <c r="AT9" s="54">
        <v>3868863.3499999964</v>
      </c>
      <c r="AU9" s="54">
        <v>3786213.290000001</v>
      </c>
      <c r="AV9" s="54">
        <v>3747741.4300000025</v>
      </c>
      <c r="AW9" s="54">
        <v>3824713.2899999968</v>
      </c>
      <c r="AX9" s="54">
        <v>4695900.1000000052</v>
      </c>
      <c r="AY9" s="54">
        <v>3838369.700000003</v>
      </c>
      <c r="AZ9" s="54">
        <v>4506801.3099999959</v>
      </c>
      <c r="BA9" s="54">
        <v>3898826.879999991</v>
      </c>
      <c r="BB9" s="54">
        <v>3802597.5999999945</v>
      </c>
      <c r="BC9" s="54">
        <v>3809488.2</v>
      </c>
      <c r="BD9" s="54">
        <v>4692087.8299999973</v>
      </c>
      <c r="BE9" s="54">
        <v>3935281.1800000025</v>
      </c>
      <c r="BF9" s="54">
        <v>5250731.4100000076</v>
      </c>
      <c r="BG9" s="54">
        <v>5191763.259999997</v>
      </c>
      <c r="BH9" s="54">
        <v>5121888.7699999921</v>
      </c>
      <c r="BI9" s="54">
        <v>5280971.2499999981</v>
      </c>
      <c r="BJ9" s="54">
        <v>6352165.8499999996</v>
      </c>
      <c r="BK9" s="54">
        <v>5214698.7699999865</v>
      </c>
      <c r="BL9" s="54">
        <v>6179226.3899999941</v>
      </c>
      <c r="BM9" s="54">
        <v>5536225.1199999992</v>
      </c>
      <c r="BN9" s="54">
        <v>4872380.939999993</v>
      </c>
      <c r="BO9" s="54">
        <v>4671231.8199999956</v>
      </c>
      <c r="BP9" s="54">
        <v>5519534.2799999937</v>
      </c>
      <c r="BQ9" s="54">
        <v>4262397.2499999898</v>
      </c>
      <c r="BR9" s="54">
        <v>4479105.5099999961</v>
      </c>
      <c r="BS9" s="54">
        <v>4523870.4000000013</v>
      </c>
      <c r="BT9" s="54">
        <v>4498116.299999997</v>
      </c>
      <c r="BU9" s="54">
        <v>4772227.7699999968</v>
      </c>
      <c r="BV9" s="54">
        <v>6416010.0499999933</v>
      </c>
      <c r="BW9" s="54">
        <v>4862997.649999992</v>
      </c>
      <c r="BX9" s="54">
        <v>4940263.270000007</v>
      </c>
      <c r="BY9" s="54">
        <v>4961827.9600000065</v>
      </c>
      <c r="BZ9" s="54">
        <v>5053297.7299999977</v>
      </c>
      <c r="CA9" s="54">
        <v>5135898.0599999987</v>
      </c>
      <c r="CB9" s="54">
        <v>6702996.1700000111</v>
      </c>
      <c r="CC9" s="54">
        <v>5453732.679999995</v>
      </c>
      <c r="CD9" s="54">
        <v>5449515.6600000001</v>
      </c>
      <c r="CE9" s="54">
        <v>5535718.7199999997</v>
      </c>
      <c r="CF9" s="54">
        <v>5629560.0199999996</v>
      </c>
      <c r="CG9" s="54">
        <v>5725676.3299999973</v>
      </c>
      <c r="CH9" s="54">
        <v>7387307.8699999973</v>
      </c>
      <c r="CI9" s="54">
        <v>6382155.8899999913</v>
      </c>
      <c r="CJ9" s="54">
        <v>6657332.8699999889</v>
      </c>
      <c r="CK9" s="54">
        <v>7004611.6899999958</v>
      </c>
      <c r="CL9" s="54">
        <v>7368657.5499999989</v>
      </c>
      <c r="CM9" s="54">
        <v>7508229.2599999821</v>
      </c>
      <c r="CN9" s="54">
        <v>10780826.289999995</v>
      </c>
      <c r="CO9" s="54">
        <v>8700058.2599999942</v>
      </c>
      <c r="CP9" s="54">
        <v>8708722.6500000134</v>
      </c>
      <c r="CQ9" s="54">
        <v>8918722.5199999716</v>
      </c>
      <c r="CR9" s="54">
        <v>9076979.0599999968</v>
      </c>
      <c r="CS9" s="54">
        <v>9102183.5099999886</v>
      </c>
      <c r="CT9" s="54">
        <v>12139455.99000001</v>
      </c>
      <c r="CU9" s="54">
        <v>9099743.1700000055</v>
      </c>
      <c r="CV9" s="54">
        <v>8946412.2999999933</v>
      </c>
      <c r="CW9" s="54">
        <v>8356015.8799999924</v>
      </c>
      <c r="CX9" s="54">
        <v>9360358.0399999805</v>
      </c>
      <c r="CY9" s="54">
        <v>9342687.0700000022</v>
      </c>
      <c r="CZ9" s="54">
        <v>12874348.609999998</v>
      </c>
      <c r="DA9" s="54">
        <v>9705981.1500000078</v>
      </c>
      <c r="DB9" s="54">
        <v>9793117.2800000049</v>
      </c>
      <c r="DC9" s="54">
        <v>9955312.8299999945</v>
      </c>
      <c r="DD9" s="54">
        <v>10506831.899999993</v>
      </c>
      <c r="DE9" s="54">
        <v>10717934.409999989</v>
      </c>
      <c r="DF9" s="54">
        <v>14901667.640000004</v>
      </c>
      <c r="DG9" s="54">
        <v>12148283.579999985</v>
      </c>
      <c r="DH9" s="54">
        <v>12897092.380000034</v>
      </c>
      <c r="DI9" s="54">
        <v>13487475.530000012</v>
      </c>
      <c r="DJ9" s="54">
        <v>14491052.680000002</v>
      </c>
      <c r="DK9" s="54">
        <v>14667998.4</v>
      </c>
      <c r="DL9" s="54">
        <v>20864077.389999948</v>
      </c>
      <c r="DM9" s="54">
        <v>15913046.289999995</v>
      </c>
      <c r="DN9" s="54">
        <v>15620144.959999956</v>
      </c>
      <c r="DO9" s="54">
        <v>15942205.369999997</v>
      </c>
      <c r="DP9" s="54">
        <v>16243642.069999987</v>
      </c>
      <c r="DQ9" s="54">
        <v>17159433.129999962</v>
      </c>
      <c r="DR9" s="54">
        <v>23758945.199999962</v>
      </c>
      <c r="DS9" s="54">
        <v>17788435.160000015</v>
      </c>
      <c r="DT9" s="54">
        <v>18117427.110000022</v>
      </c>
      <c r="DU9" s="54">
        <v>18126976.830000006</v>
      </c>
      <c r="DV9" s="54">
        <v>18557468.760000009</v>
      </c>
      <c r="DW9" s="54">
        <v>18731972.879999995</v>
      </c>
      <c r="DX9" s="54">
        <v>27058956.759999964</v>
      </c>
      <c r="DY9" s="54">
        <v>20430415.160000049</v>
      </c>
      <c r="DZ9" s="54">
        <v>19579531.130000021</v>
      </c>
      <c r="EA9" s="54">
        <v>20323093.20999999</v>
      </c>
      <c r="EB9" s="54">
        <v>20700254.77999999</v>
      </c>
      <c r="EC9" s="54">
        <v>21274995.530000031</v>
      </c>
      <c r="ED9" s="54">
        <v>29761050.759999994</v>
      </c>
      <c r="EE9" s="54">
        <v>22083129.340000007</v>
      </c>
      <c r="EF9" s="54">
        <v>22286755.010000009</v>
      </c>
      <c r="EG9" s="54">
        <v>22350527.550000023</v>
      </c>
      <c r="EH9" s="54">
        <v>24039806.610000025</v>
      </c>
      <c r="EI9" s="54">
        <v>23874504.290000003</v>
      </c>
      <c r="EJ9" s="54">
        <v>34196268.060000025</v>
      </c>
      <c r="EK9" s="54">
        <v>25303465.59999999</v>
      </c>
      <c r="EL9" s="54">
        <v>25122614.819999985</v>
      </c>
      <c r="EM9" s="54">
        <v>25276274.559999943</v>
      </c>
      <c r="EN9" s="54">
        <v>26874860.48</v>
      </c>
      <c r="EO9" s="54">
        <v>28085485.04000004</v>
      </c>
      <c r="EP9" s="54">
        <v>39432173.520000093</v>
      </c>
      <c r="EQ9" s="54">
        <v>29210116.59999999</v>
      </c>
      <c r="ER9" s="54">
        <v>30810163.189999927</v>
      </c>
      <c r="ES9" s="54">
        <v>31011954.060000047</v>
      </c>
      <c r="ET9" s="54">
        <v>31412320.979999945</v>
      </c>
      <c r="EU9" s="54">
        <v>30128832.470000003</v>
      </c>
      <c r="EV9" s="54">
        <v>45848854.700000018</v>
      </c>
      <c r="EW9" s="54">
        <v>33098319.900000036</v>
      </c>
      <c r="EX9" s="54">
        <v>32439259.510000028</v>
      </c>
      <c r="EY9" s="54">
        <v>32619553.07</v>
      </c>
      <c r="EZ9" s="54">
        <v>33869268.930000022</v>
      </c>
      <c r="FA9" s="54">
        <v>32902698.600000031</v>
      </c>
      <c r="FB9" s="54">
        <v>47134669.770000018</v>
      </c>
      <c r="FC9" s="54">
        <v>33815415.399999991</v>
      </c>
      <c r="FD9" s="54">
        <v>33736539.489999995</v>
      </c>
      <c r="FE9" s="54">
        <v>34072934.919999987</v>
      </c>
      <c r="FF9" s="54">
        <v>35003011.569999993</v>
      </c>
      <c r="FG9" s="54">
        <v>34621532.550000019</v>
      </c>
      <c r="FH9" s="54">
        <v>59741592.599999994</v>
      </c>
      <c r="FI9" s="54">
        <v>44538785.150000006</v>
      </c>
      <c r="FJ9" s="54">
        <v>44883062.069999993</v>
      </c>
      <c r="FK9" s="54">
        <v>46973375.909999974</v>
      </c>
      <c r="FL9" s="54">
        <v>47934215.500000037</v>
      </c>
      <c r="FM9" s="54">
        <v>48896691.829999998</v>
      </c>
      <c r="FN9" s="54">
        <v>69884151.089999974</v>
      </c>
      <c r="FO9" s="54">
        <v>50876097.889999941</v>
      </c>
      <c r="FP9" s="54">
        <v>52034338.339999944</v>
      </c>
      <c r="FQ9" s="54">
        <v>54664248.509999894</v>
      </c>
      <c r="FR9" s="54">
        <v>55978815.770000063</v>
      </c>
      <c r="FS9" s="54">
        <v>56469890.11999993</v>
      </c>
      <c r="FT9" s="54">
        <v>85742696.099999979</v>
      </c>
      <c r="FU9" s="54">
        <v>62875876.600000046</v>
      </c>
      <c r="FV9" s="54">
        <v>61889106.480000101</v>
      </c>
      <c r="FW9" s="54">
        <v>64170194.030000135</v>
      </c>
      <c r="FX9" s="54">
        <v>65345085.810000099</v>
      </c>
      <c r="FY9" s="54">
        <v>68126187.040000021</v>
      </c>
      <c r="FZ9" s="54">
        <v>96886098.040000215</v>
      </c>
      <c r="GA9" s="54">
        <v>70391846.100000098</v>
      </c>
      <c r="GB9" s="54">
        <v>72145828.98999989</v>
      </c>
      <c r="GC9" s="54">
        <v>73523093.079999954</v>
      </c>
      <c r="GD9" s="54">
        <v>74332200.989999831</v>
      </c>
      <c r="GE9" s="54">
        <v>80790929.830000043</v>
      </c>
      <c r="GF9" s="54">
        <v>116793541.72000036</v>
      </c>
      <c r="GG9" s="54">
        <v>84573848.779999971</v>
      </c>
      <c r="GH9" s="54">
        <v>82823482.820000067</v>
      </c>
      <c r="GI9" s="54">
        <v>82198862.579999804</v>
      </c>
      <c r="GJ9" s="54">
        <v>88110911.690000042</v>
      </c>
      <c r="GK9" s="54">
        <v>92006239.309999734</v>
      </c>
      <c r="GL9" s="54">
        <v>132210775.85000005</v>
      </c>
      <c r="GM9" s="54">
        <v>93721512.669999868</v>
      </c>
      <c r="GN9" s="54">
        <v>94183539.549999908</v>
      </c>
      <c r="GO9" s="54">
        <v>93066546.969999894</v>
      </c>
      <c r="GP9" s="54">
        <v>98390609.409999892</v>
      </c>
      <c r="GQ9" s="54">
        <v>108133264.36999996</v>
      </c>
      <c r="GR9" s="54">
        <v>169500047.18999955</v>
      </c>
      <c r="GS9" s="54">
        <v>125093217.08000015</v>
      </c>
      <c r="GT9" s="54">
        <v>123000879.08999982</v>
      </c>
      <c r="GU9" s="54">
        <v>122906308.43999995</v>
      </c>
      <c r="GV9" s="54">
        <v>123170341.57000016</v>
      </c>
      <c r="GW9" s="54">
        <v>129292682.56999998</v>
      </c>
      <c r="GX9" s="54">
        <v>181533698.12</v>
      </c>
      <c r="GY9" s="54">
        <v>129224417.25000025</v>
      </c>
      <c r="GZ9" s="54">
        <v>128879924.94000028</v>
      </c>
      <c r="HA9" s="54">
        <v>128488754.47999991</v>
      </c>
      <c r="HB9" s="54">
        <v>130647636.61</v>
      </c>
      <c r="HC9" s="54">
        <v>132852256.80999987</v>
      </c>
      <c r="HD9" s="54">
        <v>206126189.72999978</v>
      </c>
      <c r="HE9" s="54">
        <v>152190386.07000023</v>
      </c>
      <c r="HF9" s="54">
        <v>154064919.30999997</v>
      </c>
      <c r="HG9" s="54">
        <v>154360534.23000002</v>
      </c>
      <c r="HH9" s="54">
        <v>166069825.57000026</v>
      </c>
      <c r="HI9" s="54">
        <v>167395441.40999985</v>
      </c>
      <c r="HJ9" s="54">
        <v>238001861.21999997</v>
      </c>
      <c r="HK9" s="54">
        <v>173544572.16000018</v>
      </c>
      <c r="HL9" s="54">
        <v>171261273.78999993</v>
      </c>
      <c r="HM9" s="54">
        <v>176075937.08999997</v>
      </c>
      <c r="HN9" s="54">
        <v>188436890.27000001</v>
      </c>
      <c r="HO9" s="54">
        <v>198982696.58000007</v>
      </c>
      <c r="HP9" s="54">
        <v>282389931.65999991</v>
      </c>
      <c r="HQ9" s="54">
        <v>203440351.64999953</v>
      </c>
      <c r="HR9" s="54">
        <v>199232760.94000021</v>
      </c>
      <c r="HS9" s="54">
        <v>201361511.11000037</v>
      </c>
      <c r="HT9" s="54">
        <v>184110711.14000002</v>
      </c>
      <c r="HU9" s="54">
        <v>225671506.44000012</v>
      </c>
      <c r="HV9" s="54">
        <v>315054644.2699995</v>
      </c>
      <c r="HW9" s="54">
        <v>232349388.33999974</v>
      </c>
      <c r="HX9" s="54">
        <v>226787305.62000045</v>
      </c>
      <c r="HY9" s="54">
        <v>232702443.90000013</v>
      </c>
      <c r="HZ9" s="54">
        <v>229678662.84000036</v>
      </c>
      <c r="IA9" s="54">
        <v>239892183.60000023</v>
      </c>
      <c r="IB9" s="54">
        <v>358469107.76000017</v>
      </c>
      <c r="IC9" s="54">
        <v>256496667.0600006</v>
      </c>
      <c r="ID9" s="54">
        <v>257748652.18000025</v>
      </c>
      <c r="IE9" s="54">
        <v>258772422.93000016</v>
      </c>
      <c r="IF9" s="54">
        <v>269815574.78000057</v>
      </c>
      <c r="IG9" s="54">
        <v>279419462.04999936</v>
      </c>
      <c r="IH9" s="54">
        <v>393661186.57000011</v>
      </c>
      <c r="II9" s="54">
        <v>285548357.95999873</v>
      </c>
      <c r="IJ9" s="54">
        <v>292834973.60000002</v>
      </c>
      <c r="IK9" s="54">
        <v>295682678.04000026</v>
      </c>
      <c r="IL9" s="54">
        <v>308392131.63999945</v>
      </c>
      <c r="IM9" s="54">
        <v>312606094.89999968</v>
      </c>
      <c r="IN9" s="54">
        <v>471553170.13000041</v>
      </c>
      <c r="IO9" s="54">
        <v>344325545.21999919</v>
      </c>
      <c r="IP9" s="54">
        <v>339145062.73999941</v>
      </c>
      <c r="IQ9" s="54">
        <v>335074907.21000075</v>
      </c>
      <c r="IR9" s="54">
        <v>340072603.02000004</v>
      </c>
      <c r="IS9" s="54">
        <v>348114441.12000144</v>
      </c>
      <c r="IT9" s="54">
        <v>500425310.62000066</v>
      </c>
      <c r="IU9" s="54">
        <v>364367159.02000004</v>
      </c>
      <c r="IV9" s="54">
        <v>363897346.94999981</v>
      </c>
      <c r="IW9" s="54">
        <v>361491809.69999987</v>
      </c>
      <c r="IX9" s="54">
        <v>383113241.67000109</v>
      </c>
      <c r="IY9" s="54">
        <v>374384839.06</v>
      </c>
      <c r="IZ9" s="54">
        <v>553507451.38000071</v>
      </c>
      <c r="JA9" s="54">
        <v>398082557.3700003</v>
      </c>
      <c r="JB9" s="54">
        <v>391542161.88999945</v>
      </c>
      <c r="JC9" s="54">
        <v>389236560.58999997</v>
      </c>
      <c r="JD9" s="54">
        <v>395009292.22999966</v>
      </c>
      <c r="JE9" s="54">
        <v>401212621.36999995</v>
      </c>
      <c r="JF9" s="54">
        <v>574485026.84999907</v>
      </c>
      <c r="JG9" s="54">
        <v>405173731.9900009</v>
      </c>
      <c r="JH9" s="54">
        <v>411869330.64000064</v>
      </c>
      <c r="JI9" s="54">
        <v>419881583.06999975</v>
      </c>
      <c r="JJ9" s="54">
        <v>430840681.65999949</v>
      </c>
      <c r="JK9" s="54">
        <v>446482155.19999999</v>
      </c>
      <c r="JL9" s="54">
        <v>655272902.81999886</v>
      </c>
      <c r="JM9" s="54">
        <v>497273396.86000043</v>
      </c>
      <c r="JN9" s="54">
        <v>481503887.67000061</v>
      </c>
      <c r="JO9" s="54">
        <v>480380371.79999954</v>
      </c>
      <c r="JP9" s="54">
        <v>499510277.03000098</v>
      </c>
      <c r="JQ9" s="54">
        <v>525597745.37000006</v>
      </c>
      <c r="JR9" s="54">
        <v>753118362.42000175</v>
      </c>
      <c r="JS9" s="54">
        <v>544333276.66000068</v>
      </c>
      <c r="JT9" s="54">
        <v>569984571.95999861</v>
      </c>
      <c r="JU9" s="54">
        <v>577384218.7700007</v>
      </c>
      <c r="JV9" s="54">
        <v>603709625.18000066</v>
      </c>
      <c r="JW9" s="54">
        <v>602008779.40999985</v>
      </c>
      <c r="JX9" s="54">
        <v>910282852.21000111</v>
      </c>
      <c r="JY9" s="54">
        <v>684997886.58999825</v>
      </c>
      <c r="JZ9" s="54">
        <v>702916933.40000188</v>
      </c>
      <c r="KA9" s="54">
        <v>682352091.48999751</v>
      </c>
      <c r="KB9" s="54">
        <v>668880828.19000006</v>
      </c>
      <c r="KC9" s="54">
        <v>676951173.07000089</v>
      </c>
      <c r="KD9" s="54">
        <v>986573327.35000026</v>
      </c>
      <c r="KE9" s="54">
        <v>693045572.64999914</v>
      </c>
      <c r="KF9" s="54">
        <v>709167865.85000038</v>
      </c>
      <c r="KG9" s="54">
        <v>713905003.00000143</v>
      </c>
      <c r="KH9" s="54">
        <v>757421633.88999891</v>
      </c>
      <c r="KI9" s="54">
        <v>760222100.75999999</v>
      </c>
      <c r="KJ9" s="54">
        <v>1176972557.2799985</v>
      </c>
      <c r="KK9" s="54">
        <v>864916245.38999975</v>
      </c>
      <c r="KL9" s="54">
        <v>906329796.22999954</v>
      </c>
      <c r="KM9" s="54">
        <v>917704507.20999932</v>
      </c>
      <c r="KN9" s="54">
        <v>946956812.6800015</v>
      </c>
      <c r="KO9" s="54">
        <v>970934336.67999959</v>
      </c>
      <c r="KP9" s="54">
        <v>1399008168.5699999</v>
      </c>
      <c r="KQ9" s="54">
        <v>1019120926.4699999</v>
      </c>
      <c r="KR9" s="54">
        <v>1070632400.2399977</v>
      </c>
      <c r="KS9" s="54">
        <v>1091334131.6599987</v>
      </c>
      <c r="KT9" s="54">
        <v>1127891282.7399991</v>
      </c>
      <c r="KU9" s="54">
        <v>1157973338.1899998</v>
      </c>
      <c r="KV9" s="54">
        <v>1762125258.3499992</v>
      </c>
      <c r="KW9" s="54">
        <v>1355329643.3600008</v>
      </c>
      <c r="KX9" s="54">
        <v>1384961416.5099988</v>
      </c>
      <c r="KY9" s="54">
        <v>1439539467.7299969</v>
      </c>
      <c r="KZ9" s="54">
        <v>1492724007.9300048</v>
      </c>
      <c r="LA9" s="54">
        <v>1576274692.1900022</v>
      </c>
      <c r="LB9" s="54">
        <v>2306629059.690001</v>
      </c>
      <c r="LC9" s="54">
        <v>1732958554.8900013</v>
      </c>
      <c r="LD9" s="54">
        <v>1883063742.4499979</v>
      </c>
      <c r="LE9" s="54">
        <v>1969681170.2400029</v>
      </c>
      <c r="LF9" s="54">
        <v>2050187915.8499994</v>
      </c>
      <c r="LG9" s="54">
        <v>2169826138.5299969</v>
      </c>
      <c r="LH9" s="54">
        <v>3389707070.3799992</v>
      </c>
      <c r="LI9" s="54">
        <v>2560367424.6899967</v>
      </c>
      <c r="LJ9" s="54">
        <v>2708937325.4199948</v>
      </c>
      <c r="LK9" s="54">
        <v>2869807373.349997</v>
      </c>
      <c r="LL9" s="54">
        <v>3108646994.5399971</v>
      </c>
      <c r="LM9" s="54">
        <v>3389138389.3600035</v>
      </c>
      <c r="LN9" s="54">
        <v>5172707885.4200029</v>
      </c>
      <c r="LO9" s="54">
        <v>3753878280.5399985</v>
      </c>
      <c r="LP9" s="54">
        <v>4227268218.4899931</v>
      </c>
      <c r="LQ9" s="54">
        <v>4528385261.050005</v>
      </c>
      <c r="LR9" s="54">
        <v>5148494156.3900032</v>
      </c>
      <c r="LS9" s="54">
        <v>5620724913.7899914</v>
      </c>
      <c r="LT9" s="54">
        <v>9237361371.3500023</v>
      </c>
      <c r="LU9" s="54">
        <v>8054349291.449996</v>
      </c>
      <c r="LV9" s="54">
        <v>8937910527.7100143</v>
      </c>
      <c r="LW9" s="54">
        <v>9605449248.6800098</v>
      </c>
      <c r="LX9" s="54">
        <v>11084264979.740038</v>
      </c>
      <c r="LY9" s="54">
        <v>11440753027.219994</v>
      </c>
      <c r="LZ9" s="54">
        <v>17078994668.999983</v>
      </c>
      <c r="MA9" s="54">
        <v>12892927331.379974</v>
      </c>
      <c r="MB9" s="54">
        <v>13483191991.910019</v>
      </c>
      <c r="MC9" s="54">
        <v>13913128769.820002</v>
      </c>
      <c r="MD9" s="54">
        <v>14558029238.71999</v>
      </c>
      <c r="ME9" s="54">
        <v>14730601633.029982</v>
      </c>
      <c r="MF9" s="54">
        <v>21842730796.730003</v>
      </c>
      <c r="MG9" s="54">
        <v>16229694675.410025</v>
      </c>
      <c r="MH9" s="54">
        <v>16346400246.619986</v>
      </c>
    </row>
    <row r="10" spans="1:346" s="49" customFormat="1" ht="15" customHeight="1" x14ac:dyDescent="0.2">
      <c r="A10" s="43" t="s">
        <v>1</v>
      </c>
      <c r="B10" s="54">
        <v>3755452.7400000012</v>
      </c>
      <c r="C10" s="54">
        <v>3377254.0599999996</v>
      </c>
      <c r="D10" s="54">
        <v>3361129.8500000015</v>
      </c>
      <c r="E10" s="54">
        <v>3340348.5800000024</v>
      </c>
      <c r="F10" s="54">
        <v>3403951.8399999985</v>
      </c>
      <c r="G10" s="54">
        <v>3386518.7100000018</v>
      </c>
      <c r="H10" s="54">
        <v>4322035.6999999965</v>
      </c>
      <c r="I10" s="54">
        <v>3509665.8099999987</v>
      </c>
      <c r="J10" s="54">
        <v>3384813.6099999952</v>
      </c>
      <c r="K10" s="54">
        <v>3397314.7299999958</v>
      </c>
      <c r="L10" s="54">
        <v>3444531.4699999988</v>
      </c>
      <c r="M10" s="54">
        <v>3462492.57</v>
      </c>
      <c r="N10" s="54">
        <v>4376060.4099999955</v>
      </c>
      <c r="O10" s="54">
        <v>3559881.7299999958</v>
      </c>
      <c r="P10" s="54">
        <v>3610224.9400000032</v>
      </c>
      <c r="Q10" s="54">
        <v>3648784.1199999973</v>
      </c>
      <c r="R10" s="54">
        <v>3701028.7</v>
      </c>
      <c r="S10" s="54">
        <v>3712149.2900000028</v>
      </c>
      <c r="T10" s="54">
        <v>4718045.370000001</v>
      </c>
      <c r="U10" s="54">
        <v>3854442.4500000048</v>
      </c>
      <c r="V10" s="54">
        <v>3707279.1899999972</v>
      </c>
      <c r="W10" s="54">
        <v>3755025.7699999958</v>
      </c>
      <c r="X10" s="54">
        <v>3698605.159999995</v>
      </c>
      <c r="Y10" s="54">
        <v>3777846.0200000061</v>
      </c>
      <c r="Z10" s="54">
        <v>4817927.2100000083</v>
      </c>
      <c r="AA10" s="54">
        <v>4005603.5399999982</v>
      </c>
      <c r="AB10" s="54">
        <v>4069172.4599999972</v>
      </c>
      <c r="AC10" s="54">
        <v>4104209.5099999979</v>
      </c>
      <c r="AD10" s="54">
        <v>4148193.2299999991</v>
      </c>
      <c r="AE10" s="54">
        <v>4185705.490000003</v>
      </c>
      <c r="AF10" s="54">
        <v>5235336.3099999977</v>
      </c>
      <c r="AG10" s="54">
        <v>4172224.4199999981</v>
      </c>
      <c r="AH10" s="54">
        <v>4158429.1500000036</v>
      </c>
      <c r="AI10" s="54">
        <v>4334686.6400000034</v>
      </c>
      <c r="AJ10" s="54">
        <v>4170413.7400000016</v>
      </c>
      <c r="AK10" s="54">
        <v>4188771.3700000034</v>
      </c>
      <c r="AL10" s="54">
        <v>5232820.8099999931</v>
      </c>
      <c r="AM10" s="54">
        <v>4290082.6900000051</v>
      </c>
      <c r="AN10" s="54">
        <v>4303335.9399999958</v>
      </c>
      <c r="AO10" s="54">
        <v>4420458.8399999989</v>
      </c>
      <c r="AP10" s="54">
        <v>4484670.080000001</v>
      </c>
      <c r="AQ10" s="54">
        <v>4409819.51</v>
      </c>
      <c r="AR10" s="54">
        <v>5485469.4200000064</v>
      </c>
      <c r="AS10" s="54">
        <v>4389979.4700000035</v>
      </c>
      <c r="AT10" s="54">
        <v>4465987.9800000032</v>
      </c>
      <c r="AU10" s="54">
        <v>4427685.1299999924</v>
      </c>
      <c r="AV10" s="54">
        <v>4250033.5700000022</v>
      </c>
      <c r="AW10" s="54">
        <v>4379634.4799999911</v>
      </c>
      <c r="AX10" s="54">
        <v>5422151.120000001</v>
      </c>
      <c r="AY10" s="54">
        <v>4497861.99</v>
      </c>
      <c r="AZ10" s="54">
        <v>5429826.3000000045</v>
      </c>
      <c r="BA10" s="54">
        <v>4267753.8699999936</v>
      </c>
      <c r="BB10" s="54">
        <v>4302800.75</v>
      </c>
      <c r="BC10" s="54">
        <v>4323810.4299999978</v>
      </c>
      <c r="BD10" s="54">
        <v>5368170.1299999896</v>
      </c>
      <c r="BE10" s="54">
        <v>4433443.8300000019</v>
      </c>
      <c r="BF10" s="54">
        <v>5860180.3099999977</v>
      </c>
      <c r="BG10" s="54">
        <v>5930364.5100000119</v>
      </c>
      <c r="BH10" s="54">
        <v>5886949.3099999949</v>
      </c>
      <c r="BI10" s="54">
        <v>5898245.5499999942</v>
      </c>
      <c r="BJ10" s="54">
        <v>7175069.0899999896</v>
      </c>
      <c r="BK10" s="54">
        <v>5867190.4900000077</v>
      </c>
      <c r="BL10" s="54">
        <v>6573545.5400000112</v>
      </c>
      <c r="BM10" s="54">
        <v>6078178.6699999841</v>
      </c>
      <c r="BN10" s="54">
        <v>5299608.6799999932</v>
      </c>
      <c r="BO10" s="54">
        <v>5097887.7300000004</v>
      </c>
      <c r="BP10" s="54">
        <v>6031821.9399999995</v>
      </c>
      <c r="BQ10" s="54">
        <v>4666378.7799999928</v>
      </c>
      <c r="BR10" s="54">
        <v>4834287.1100000087</v>
      </c>
      <c r="BS10" s="54">
        <v>4982444.8600000041</v>
      </c>
      <c r="BT10" s="54">
        <v>5099944.480000006</v>
      </c>
      <c r="BU10" s="54">
        <v>5359906.6100000022</v>
      </c>
      <c r="BV10" s="54">
        <v>7256845.2399999946</v>
      </c>
      <c r="BW10" s="54">
        <v>5431912.1199999936</v>
      </c>
      <c r="BX10" s="54">
        <v>5505913.9299999988</v>
      </c>
      <c r="BY10" s="54">
        <v>5573025.1300000045</v>
      </c>
      <c r="BZ10" s="54">
        <v>5662990.9200000046</v>
      </c>
      <c r="CA10" s="54">
        <v>5722087.4699999997</v>
      </c>
      <c r="CB10" s="54">
        <v>7478413.8299999982</v>
      </c>
      <c r="CC10" s="54">
        <v>6054091.9900000105</v>
      </c>
      <c r="CD10" s="54">
        <v>6005372.3000000082</v>
      </c>
      <c r="CE10" s="54">
        <v>6126969.1900000079</v>
      </c>
      <c r="CF10" s="54">
        <v>6287175.540000001</v>
      </c>
      <c r="CG10" s="54">
        <v>6324696.4800000126</v>
      </c>
      <c r="CH10" s="54">
        <v>8170022.7000000086</v>
      </c>
      <c r="CI10" s="54">
        <v>6954428.1699999915</v>
      </c>
      <c r="CJ10" s="54">
        <v>7255467.7499999944</v>
      </c>
      <c r="CK10" s="54">
        <v>7803732.5200000033</v>
      </c>
      <c r="CL10" s="54">
        <v>8144587.8699999871</v>
      </c>
      <c r="CM10" s="54">
        <v>8270197.3900000136</v>
      </c>
      <c r="CN10" s="54">
        <v>12036485.030000033</v>
      </c>
      <c r="CO10" s="54">
        <v>9560465.0500000138</v>
      </c>
      <c r="CP10" s="54">
        <v>9661531.1100000273</v>
      </c>
      <c r="CQ10" s="54">
        <v>9925627.8100000098</v>
      </c>
      <c r="CR10" s="54">
        <v>10024781.820000002</v>
      </c>
      <c r="CS10" s="54">
        <v>10062632.519999998</v>
      </c>
      <c r="CT10" s="54">
        <v>13566304.109999994</v>
      </c>
      <c r="CU10" s="54">
        <v>10190274.489999996</v>
      </c>
      <c r="CV10" s="54">
        <v>10093173.610000009</v>
      </c>
      <c r="CW10" s="54">
        <v>9669584.7899999898</v>
      </c>
      <c r="CX10" s="54">
        <v>10526968.24000001</v>
      </c>
      <c r="CY10" s="54">
        <v>10626461.050000003</v>
      </c>
      <c r="CZ10" s="54">
        <v>14830902.380000012</v>
      </c>
      <c r="DA10" s="54">
        <v>11111946.219999969</v>
      </c>
      <c r="DB10" s="54">
        <v>11079815.210000001</v>
      </c>
      <c r="DC10" s="54">
        <v>11573201.540000012</v>
      </c>
      <c r="DD10" s="54">
        <v>12125698.059999989</v>
      </c>
      <c r="DE10" s="54">
        <v>12293259.979999999</v>
      </c>
      <c r="DF10" s="54">
        <v>17267495.420000017</v>
      </c>
      <c r="DG10" s="54">
        <v>13974824.760000007</v>
      </c>
      <c r="DH10" s="54">
        <v>14929590.369999992</v>
      </c>
      <c r="DI10" s="54">
        <v>15777789.810000015</v>
      </c>
      <c r="DJ10" s="54">
        <v>16770531.669999991</v>
      </c>
      <c r="DK10" s="54">
        <v>17053865.990000013</v>
      </c>
      <c r="DL10" s="54">
        <v>24452637.840000004</v>
      </c>
      <c r="DM10" s="54">
        <v>18632685.939999983</v>
      </c>
      <c r="DN10" s="54">
        <v>18260169.030000027</v>
      </c>
      <c r="DO10" s="54">
        <v>18564668.950000014</v>
      </c>
      <c r="DP10" s="54">
        <v>18983968.720000036</v>
      </c>
      <c r="DQ10" s="54">
        <v>19917982.389999978</v>
      </c>
      <c r="DR10" s="54">
        <v>27550127.679999955</v>
      </c>
      <c r="DS10" s="54">
        <v>20686920.230000008</v>
      </c>
      <c r="DT10" s="54">
        <v>21063828.770000003</v>
      </c>
      <c r="DU10" s="54">
        <v>20999501.479999952</v>
      </c>
      <c r="DV10" s="54">
        <v>21497980.48</v>
      </c>
      <c r="DW10" s="54">
        <v>21794956.749999978</v>
      </c>
      <c r="DX10" s="54">
        <v>31805692.380000055</v>
      </c>
      <c r="DY10" s="54">
        <v>23941460.030000001</v>
      </c>
      <c r="DZ10" s="54">
        <v>22630963.820000015</v>
      </c>
      <c r="EA10" s="54">
        <v>23811399.119999971</v>
      </c>
      <c r="EB10" s="54">
        <v>23874532.659999978</v>
      </c>
      <c r="EC10" s="54">
        <v>25092059.889999993</v>
      </c>
      <c r="ED10" s="54">
        <v>34948599.73999995</v>
      </c>
      <c r="EE10" s="54">
        <v>25686872.180000018</v>
      </c>
      <c r="EF10" s="54">
        <v>26039405.099999949</v>
      </c>
      <c r="EG10" s="54">
        <v>25770404.819999993</v>
      </c>
      <c r="EH10" s="54">
        <v>27540351.680000022</v>
      </c>
      <c r="EI10" s="54">
        <v>27774522.769999947</v>
      </c>
      <c r="EJ10" s="54">
        <v>40029863.710000016</v>
      </c>
      <c r="EK10" s="54">
        <v>29368454.819999952</v>
      </c>
      <c r="EL10" s="54">
        <v>29469939.700000066</v>
      </c>
      <c r="EM10" s="54">
        <v>29835039.400000017</v>
      </c>
      <c r="EN10" s="54">
        <v>32170503.629999928</v>
      </c>
      <c r="EO10" s="54">
        <v>33459603.299999956</v>
      </c>
      <c r="EP10" s="54">
        <v>46553027.850000031</v>
      </c>
      <c r="EQ10" s="54">
        <v>34516904.360000007</v>
      </c>
      <c r="ER10" s="54">
        <v>35741237.380000032</v>
      </c>
      <c r="ES10" s="54">
        <v>36717575.839999951</v>
      </c>
      <c r="ET10" s="54">
        <v>37267170.709999934</v>
      </c>
      <c r="EU10" s="54">
        <v>35495791.310000062</v>
      </c>
      <c r="EV10" s="54">
        <v>54459901.050000094</v>
      </c>
      <c r="EW10" s="54">
        <v>38820947.930000007</v>
      </c>
      <c r="EX10" s="54">
        <v>37774164.479999907</v>
      </c>
      <c r="EY10" s="54">
        <v>38513831.620000042</v>
      </c>
      <c r="EZ10" s="54">
        <v>39477653.479999997</v>
      </c>
      <c r="FA10" s="54">
        <v>38405196.53999994</v>
      </c>
      <c r="FB10" s="54">
        <v>55608709.769999973</v>
      </c>
      <c r="FC10" s="54">
        <v>39759607.890000075</v>
      </c>
      <c r="FD10" s="54">
        <v>39762987.36999996</v>
      </c>
      <c r="FE10" s="54">
        <v>40084451.209999919</v>
      </c>
      <c r="FF10" s="54">
        <v>41143485.150000028</v>
      </c>
      <c r="FG10" s="54">
        <v>40638066.65000008</v>
      </c>
      <c r="FH10" s="54">
        <v>70346581.609999999</v>
      </c>
      <c r="FI10" s="54">
        <v>51499438.650000021</v>
      </c>
      <c r="FJ10" s="54">
        <v>52281372.530000076</v>
      </c>
      <c r="FK10" s="54">
        <v>54461209.429999918</v>
      </c>
      <c r="FL10" s="54">
        <v>55560728.700000077</v>
      </c>
      <c r="FM10" s="54">
        <v>55999584.220000006</v>
      </c>
      <c r="FN10" s="54">
        <v>80493713.040000141</v>
      </c>
      <c r="FO10" s="54">
        <v>58799067.379999973</v>
      </c>
      <c r="FP10" s="54">
        <v>59901575.820000075</v>
      </c>
      <c r="FQ10" s="54">
        <v>62420308.030000001</v>
      </c>
      <c r="FR10" s="54">
        <v>63418785.090000026</v>
      </c>
      <c r="FS10" s="54">
        <v>64300826.99999997</v>
      </c>
      <c r="FT10" s="54">
        <v>97339189.550000012</v>
      </c>
      <c r="FU10" s="54">
        <v>70874653.069999933</v>
      </c>
      <c r="FV10" s="54">
        <v>69590484.279999882</v>
      </c>
      <c r="FW10" s="54">
        <v>72321172.430000037</v>
      </c>
      <c r="FX10" s="54">
        <v>73117058.39000015</v>
      </c>
      <c r="FY10" s="54">
        <v>76881583.930000022</v>
      </c>
      <c r="FZ10" s="54">
        <v>109970291.85999997</v>
      </c>
      <c r="GA10" s="54">
        <v>80204933.940000266</v>
      </c>
      <c r="GB10" s="54">
        <v>82038435.390000045</v>
      </c>
      <c r="GC10" s="54">
        <v>83189844.389999896</v>
      </c>
      <c r="GD10" s="54">
        <v>84019815.739999861</v>
      </c>
      <c r="GE10" s="54">
        <v>90071226.030000031</v>
      </c>
      <c r="GF10" s="54">
        <v>131450853.42000012</v>
      </c>
      <c r="GG10" s="54">
        <v>94391327.600000307</v>
      </c>
      <c r="GH10" s="54">
        <v>92466298.02000007</v>
      </c>
      <c r="GI10" s="54">
        <v>91907024.560000092</v>
      </c>
      <c r="GJ10" s="54">
        <v>97444218.790000066</v>
      </c>
      <c r="GK10" s="54">
        <v>102378152.90999989</v>
      </c>
      <c r="GL10" s="54">
        <v>146260383.89999989</v>
      </c>
      <c r="GM10" s="54">
        <v>104654043.59000024</v>
      </c>
      <c r="GN10" s="54">
        <v>105511211.95999998</v>
      </c>
      <c r="GO10" s="54">
        <v>103986389.1299998</v>
      </c>
      <c r="GP10" s="54">
        <v>110765206.43999998</v>
      </c>
      <c r="GQ10" s="54">
        <v>120483203.08000006</v>
      </c>
      <c r="GR10" s="54">
        <v>189177906.84000039</v>
      </c>
      <c r="GS10" s="54">
        <v>138771139.40999958</v>
      </c>
      <c r="GT10" s="54">
        <v>135066923.04000032</v>
      </c>
      <c r="GU10" s="54">
        <v>136102164.79000023</v>
      </c>
      <c r="GV10" s="54">
        <v>137239198.13</v>
      </c>
      <c r="GW10" s="54">
        <v>144202942.11000016</v>
      </c>
      <c r="GX10" s="54">
        <v>202846377.70000023</v>
      </c>
      <c r="GY10" s="54">
        <v>145257206.87000033</v>
      </c>
      <c r="GZ10" s="54">
        <v>145235415.20999989</v>
      </c>
      <c r="HA10" s="54">
        <v>145640260.74000007</v>
      </c>
      <c r="HB10" s="54">
        <v>148679875.24999997</v>
      </c>
      <c r="HC10" s="54">
        <v>150151055.03999999</v>
      </c>
      <c r="HD10" s="54">
        <v>233671026.24000019</v>
      </c>
      <c r="HE10" s="54">
        <v>169905310.30000022</v>
      </c>
      <c r="HF10" s="54">
        <v>170466878.17999962</v>
      </c>
      <c r="HG10" s="54">
        <v>171638002.23000026</v>
      </c>
      <c r="HH10" s="54">
        <v>185541470.97999996</v>
      </c>
      <c r="HI10" s="54">
        <v>187228909.66999975</v>
      </c>
      <c r="HJ10" s="54">
        <v>267351199.42999977</v>
      </c>
      <c r="HK10" s="54">
        <v>195926852.3199999</v>
      </c>
      <c r="HL10" s="54">
        <v>193856588.12000012</v>
      </c>
      <c r="HM10" s="54">
        <v>198885152.88000026</v>
      </c>
      <c r="HN10" s="54">
        <v>207568376.67000017</v>
      </c>
      <c r="HO10" s="54">
        <v>214205380.52999994</v>
      </c>
      <c r="HP10" s="54">
        <v>318563133.55999911</v>
      </c>
      <c r="HQ10" s="54">
        <v>225944062.6199992</v>
      </c>
      <c r="HR10" s="54">
        <v>221085900.87000015</v>
      </c>
      <c r="HS10" s="54">
        <v>225655820.94000039</v>
      </c>
      <c r="HT10" s="54">
        <v>206420256.77999994</v>
      </c>
      <c r="HU10" s="54">
        <v>252906420.80999991</v>
      </c>
      <c r="HV10" s="54">
        <v>354038619.44000053</v>
      </c>
      <c r="HW10" s="54">
        <v>261202334.79999995</v>
      </c>
      <c r="HX10" s="54">
        <v>257258027.57999963</v>
      </c>
      <c r="HY10" s="54">
        <v>264498200.68999952</v>
      </c>
      <c r="HZ10" s="54">
        <v>262263707.49999949</v>
      </c>
      <c r="IA10" s="54">
        <v>271327110.62000024</v>
      </c>
      <c r="IB10" s="54">
        <v>407037737.87999964</v>
      </c>
      <c r="IC10" s="54">
        <v>289287900.06000084</v>
      </c>
      <c r="ID10" s="54">
        <v>292857818.86999989</v>
      </c>
      <c r="IE10" s="54">
        <v>295865713.58999902</v>
      </c>
      <c r="IF10" s="54">
        <v>306579972.65000004</v>
      </c>
      <c r="IG10" s="54">
        <v>317628189.72000027</v>
      </c>
      <c r="IH10" s="54">
        <v>448342476.97999924</v>
      </c>
      <c r="II10" s="54">
        <v>326037855.78000021</v>
      </c>
      <c r="IJ10" s="54">
        <v>335223921.82999945</v>
      </c>
      <c r="IK10" s="54">
        <v>339217158.00999975</v>
      </c>
      <c r="IL10" s="54">
        <v>352198051.81000084</v>
      </c>
      <c r="IM10" s="54">
        <v>358851472.2700001</v>
      </c>
      <c r="IN10" s="54">
        <v>539582529.9200002</v>
      </c>
      <c r="IO10" s="54">
        <v>391906903.91999906</v>
      </c>
      <c r="IP10" s="54">
        <v>385557720.11999959</v>
      </c>
      <c r="IQ10" s="54">
        <v>384196543.71999985</v>
      </c>
      <c r="IR10" s="54">
        <v>385317912.72999901</v>
      </c>
      <c r="IS10" s="54">
        <v>397232706.01999998</v>
      </c>
      <c r="IT10" s="54">
        <v>571593376.26000011</v>
      </c>
      <c r="IU10" s="54">
        <v>414078491.56000113</v>
      </c>
      <c r="IV10" s="54">
        <v>416829309.81999993</v>
      </c>
      <c r="IW10" s="54">
        <v>412769792.52000004</v>
      </c>
      <c r="IX10" s="54">
        <v>430430134.34000015</v>
      </c>
      <c r="IY10" s="54">
        <v>426288179.52000183</v>
      </c>
      <c r="IZ10" s="54">
        <v>628036296.50000095</v>
      </c>
      <c r="JA10" s="54">
        <v>452414271.13999909</v>
      </c>
      <c r="JB10" s="54">
        <v>441501863.34000021</v>
      </c>
      <c r="JC10" s="54">
        <v>445102425.27999908</v>
      </c>
      <c r="JD10" s="54">
        <v>448310587.69000012</v>
      </c>
      <c r="JE10" s="54">
        <v>457866290.03000128</v>
      </c>
      <c r="JF10" s="54">
        <v>652119609.11000109</v>
      </c>
      <c r="JG10" s="54">
        <v>460066403.17999905</v>
      </c>
      <c r="JH10" s="54">
        <v>468937627.92999953</v>
      </c>
      <c r="JI10" s="54">
        <v>472290102.60999972</v>
      </c>
      <c r="JJ10" s="54">
        <v>487221853.64000016</v>
      </c>
      <c r="JK10" s="54">
        <v>503626397.38999993</v>
      </c>
      <c r="JL10" s="54">
        <v>745473488.67000067</v>
      </c>
      <c r="JM10" s="54">
        <v>562009855.85999966</v>
      </c>
      <c r="JN10" s="54">
        <v>544857937.56999886</v>
      </c>
      <c r="JO10" s="54">
        <v>545063460.37999904</v>
      </c>
      <c r="JP10" s="54">
        <v>567377713.32000232</v>
      </c>
      <c r="JQ10" s="54">
        <v>602022020.82000005</v>
      </c>
      <c r="JR10" s="54">
        <v>859545088.1500026</v>
      </c>
      <c r="JS10" s="54">
        <v>623897905.62999928</v>
      </c>
      <c r="JT10" s="54">
        <v>645829949.41000032</v>
      </c>
      <c r="JU10" s="54">
        <v>661100247.05000019</v>
      </c>
      <c r="JV10" s="54">
        <v>689345208.2500006</v>
      </c>
      <c r="JW10" s="54">
        <v>691739497.84000134</v>
      </c>
      <c r="JX10" s="54">
        <v>1057218281.34</v>
      </c>
      <c r="JY10" s="54">
        <v>800821981.51000035</v>
      </c>
      <c r="JZ10" s="54">
        <v>804334083.92000258</v>
      </c>
      <c r="KA10" s="54">
        <v>781155392.78000069</v>
      </c>
      <c r="KB10" s="54">
        <v>753159203.30000067</v>
      </c>
      <c r="KC10" s="54">
        <v>761307720.13999999</v>
      </c>
      <c r="KD10" s="54">
        <v>1120470781.4899979</v>
      </c>
      <c r="KE10" s="54">
        <v>782416869.30999982</v>
      </c>
      <c r="KF10" s="54">
        <v>796807084.36999869</v>
      </c>
      <c r="KG10" s="54">
        <v>807462516.57000005</v>
      </c>
      <c r="KH10" s="54">
        <v>853870300.76000214</v>
      </c>
      <c r="KI10" s="54">
        <v>864301214.97999942</v>
      </c>
      <c r="KJ10" s="54">
        <v>1348016422.7899992</v>
      </c>
      <c r="KK10" s="54">
        <v>992908349.37000036</v>
      </c>
      <c r="KL10" s="54">
        <v>1019681078.5399987</v>
      </c>
      <c r="KM10" s="54">
        <v>1047285524.3699985</v>
      </c>
      <c r="KN10" s="54">
        <v>1081542210.0999997</v>
      </c>
      <c r="KO10" s="54">
        <v>1106042163.8299997</v>
      </c>
      <c r="KP10" s="54">
        <v>1596241956.72</v>
      </c>
      <c r="KQ10" s="54">
        <v>1169743342.7600007</v>
      </c>
      <c r="KR10" s="54">
        <v>1222403919.4000001</v>
      </c>
      <c r="KS10" s="54">
        <v>1250804378.6100018</v>
      </c>
      <c r="KT10" s="54">
        <v>1294795603.8600006</v>
      </c>
      <c r="KU10" s="54">
        <v>1342181117.7100027</v>
      </c>
      <c r="KV10" s="54">
        <v>2049525572.3399968</v>
      </c>
      <c r="KW10" s="54">
        <v>1566347913.54</v>
      </c>
      <c r="KX10" s="54">
        <v>1575730573.5399966</v>
      </c>
      <c r="KY10" s="54">
        <v>1688157695.2999952</v>
      </c>
      <c r="KZ10" s="54">
        <v>1735459846.2200022</v>
      </c>
      <c r="LA10" s="54">
        <v>1849371736.3400009</v>
      </c>
      <c r="LB10" s="54">
        <v>2690075275.4100008</v>
      </c>
      <c r="LC10" s="54">
        <v>2007791145.9500005</v>
      </c>
      <c r="LD10" s="54">
        <v>2186398030.0199971</v>
      </c>
      <c r="LE10" s="54">
        <v>2299004616.1499987</v>
      </c>
      <c r="LF10" s="54">
        <v>2378791276.4199996</v>
      </c>
      <c r="LG10" s="54">
        <v>2552678480.3899984</v>
      </c>
      <c r="LH10" s="54">
        <v>4047445450.3900008</v>
      </c>
      <c r="LI10" s="54">
        <v>3056335125.5999994</v>
      </c>
      <c r="LJ10" s="54">
        <v>3190632525.119988</v>
      </c>
      <c r="LK10" s="54">
        <v>3419528645.7800007</v>
      </c>
      <c r="LL10" s="54">
        <v>3666418360.9899974</v>
      </c>
      <c r="LM10" s="54">
        <v>4005867272.9100018</v>
      </c>
      <c r="LN10" s="54">
        <v>6051616076.5899973</v>
      </c>
      <c r="LO10" s="54">
        <v>4448744935.3800087</v>
      </c>
      <c r="LP10" s="54">
        <v>4993471452.2499962</v>
      </c>
      <c r="LQ10" s="54">
        <v>5364520324.2799921</v>
      </c>
      <c r="LR10" s="54">
        <v>6094606617.6599989</v>
      </c>
      <c r="LS10" s="54">
        <v>6638076028.560029</v>
      </c>
      <c r="LT10" s="54">
        <v>11094921610.590014</v>
      </c>
      <c r="LU10" s="54">
        <v>9598072875.1200008</v>
      </c>
      <c r="LV10" s="54">
        <v>10483700690.160007</v>
      </c>
      <c r="LW10" s="54">
        <v>11402011594.830009</v>
      </c>
      <c r="LX10" s="54">
        <v>12988538292.440008</v>
      </c>
      <c r="LY10" s="54">
        <v>13530502717.260021</v>
      </c>
      <c r="LZ10" s="54">
        <v>20066209871.380039</v>
      </c>
      <c r="MA10" s="54">
        <v>15234891274.220001</v>
      </c>
      <c r="MB10" s="54">
        <v>15880921001.870029</v>
      </c>
      <c r="MC10" s="54">
        <v>16381762778.270014</v>
      </c>
      <c r="MD10" s="54">
        <v>17239508639.880005</v>
      </c>
      <c r="ME10" s="54">
        <v>17639420531.500008</v>
      </c>
      <c r="MF10" s="54">
        <v>25989896154.08997</v>
      </c>
      <c r="MG10" s="54">
        <v>19401907917.099945</v>
      </c>
      <c r="MH10" s="54">
        <v>19402615586.100037</v>
      </c>
    </row>
    <row r="11" spans="1:346" s="49" customFormat="1" ht="15" customHeight="1" x14ac:dyDescent="0.2">
      <c r="A11" s="43" t="s">
        <v>2</v>
      </c>
      <c r="B11" s="54">
        <v>6088966.6899999948</v>
      </c>
      <c r="C11" s="54">
        <v>5341354.1900000013</v>
      </c>
      <c r="D11" s="54">
        <v>5333966.8199999984</v>
      </c>
      <c r="E11" s="54">
        <v>5315460.3999999911</v>
      </c>
      <c r="F11" s="54">
        <v>5517361.6099999929</v>
      </c>
      <c r="G11" s="54">
        <v>5427066.5500000156</v>
      </c>
      <c r="H11" s="54">
        <v>6996028.6600000029</v>
      </c>
      <c r="I11" s="54">
        <v>5681298.5400000038</v>
      </c>
      <c r="J11" s="54">
        <v>5429344.0200000042</v>
      </c>
      <c r="K11" s="54">
        <v>5482690.8599999882</v>
      </c>
      <c r="L11" s="54">
        <v>5610408.1300000073</v>
      </c>
      <c r="M11" s="54">
        <v>5568387.7599999942</v>
      </c>
      <c r="N11" s="54">
        <v>7041940.8699999964</v>
      </c>
      <c r="O11" s="54">
        <v>5792166.2599999839</v>
      </c>
      <c r="P11" s="54">
        <v>6093222.0700000059</v>
      </c>
      <c r="Q11" s="54">
        <v>5972297.7600000016</v>
      </c>
      <c r="R11" s="54">
        <v>6112670.9499999881</v>
      </c>
      <c r="S11" s="54">
        <v>6124118.0799999926</v>
      </c>
      <c r="T11" s="54">
        <v>7828981.2000000058</v>
      </c>
      <c r="U11" s="54">
        <v>6145015.3300000094</v>
      </c>
      <c r="V11" s="54">
        <v>6017430.3100000052</v>
      </c>
      <c r="W11" s="54">
        <v>6202234.2300000191</v>
      </c>
      <c r="X11" s="54">
        <v>6193775.1900000209</v>
      </c>
      <c r="Y11" s="54">
        <v>6160931.4599999925</v>
      </c>
      <c r="Z11" s="54">
        <v>8118261.8099999884</v>
      </c>
      <c r="AA11" s="54">
        <v>6654878.3800000139</v>
      </c>
      <c r="AB11" s="54">
        <v>6665413.389999995</v>
      </c>
      <c r="AC11" s="54">
        <v>6776032.6900000107</v>
      </c>
      <c r="AD11" s="54">
        <v>6957818.3800000064</v>
      </c>
      <c r="AE11" s="54">
        <v>6883666.6599999974</v>
      </c>
      <c r="AF11" s="54">
        <v>8830988.6300000008</v>
      </c>
      <c r="AG11" s="54">
        <v>6939113.2799999844</v>
      </c>
      <c r="AH11" s="54">
        <v>6814033.379999998</v>
      </c>
      <c r="AI11" s="54">
        <v>6957407.4700000063</v>
      </c>
      <c r="AJ11" s="54">
        <v>6818433.7800000161</v>
      </c>
      <c r="AK11" s="54">
        <v>6760332.7700000107</v>
      </c>
      <c r="AL11" s="54">
        <v>8631492.5600000005</v>
      </c>
      <c r="AM11" s="54">
        <v>7028087.1500000022</v>
      </c>
      <c r="AN11" s="54">
        <v>7043321.9399999985</v>
      </c>
      <c r="AO11" s="54">
        <v>7103181.3899999987</v>
      </c>
      <c r="AP11" s="54">
        <v>7441866.9300000127</v>
      </c>
      <c r="AQ11" s="54">
        <v>7099828.1499999985</v>
      </c>
      <c r="AR11" s="54">
        <v>8953054.4800000172</v>
      </c>
      <c r="AS11" s="54">
        <v>7066407.2799999909</v>
      </c>
      <c r="AT11" s="54">
        <v>7101710.7600000007</v>
      </c>
      <c r="AU11" s="54">
        <v>7129936.2100000028</v>
      </c>
      <c r="AV11" s="54">
        <v>6830440.6000000052</v>
      </c>
      <c r="AW11" s="54">
        <v>6890414.7399999956</v>
      </c>
      <c r="AX11" s="54">
        <v>8684454.9099999834</v>
      </c>
      <c r="AY11" s="54">
        <v>6968602.6099999985</v>
      </c>
      <c r="AZ11" s="54">
        <v>8666459.9400000107</v>
      </c>
      <c r="BA11" s="54">
        <v>6807266.22000001</v>
      </c>
      <c r="BB11" s="54">
        <v>7075017.4999999981</v>
      </c>
      <c r="BC11" s="54">
        <v>6935723.2999999952</v>
      </c>
      <c r="BD11" s="54">
        <v>8649746.1299999971</v>
      </c>
      <c r="BE11" s="54">
        <v>7065803.9100000067</v>
      </c>
      <c r="BF11" s="54">
        <v>9300555.3600000143</v>
      </c>
      <c r="BG11" s="54">
        <v>9328611.4799999855</v>
      </c>
      <c r="BH11" s="54">
        <v>9269740.7600000035</v>
      </c>
      <c r="BI11" s="54">
        <v>9254336.8600000236</v>
      </c>
      <c r="BJ11" s="54">
        <v>11333813.309999991</v>
      </c>
      <c r="BK11" s="54">
        <v>9127632.2599999961</v>
      </c>
      <c r="BL11" s="54">
        <v>10159871.719999997</v>
      </c>
      <c r="BM11" s="54">
        <v>9496224.900000006</v>
      </c>
      <c r="BN11" s="54">
        <v>8393458.1100000143</v>
      </c>
      <c r="BO11" s="54">
        <v>8049574.4100000001</v>
      </c>
      <c r="BP11" s="54">
        <v>9528667.9499999993</v>
      </c>
      <c r="BQ11" s="54">
        <v>7275975.6699999934</v>
      </c>
      <c r="BR11" s="54">
        <v>7440721.7900000168</v>
      </c>
      <c r="BS11" s="54">
        <v>7692521.519999994</v>
      </c>
      <c r="BT11" s="54">
        <v>7344005.1599999899</v>
      </c>
      <c r="BU11" s="54">
        <v>7657175.1900000032</v>
      </c>
      <c r="BV11" s="54">
        <v>10556550.340000013</v>
      </c>
      <c r="BW11" s="54">
        <v>8207142.7500000056</v>
      </c>
      <c r="BX11" s="54">
        <v>8128515.5700000031</v>
      </c>
      <c r="BY11" s="54">
        <v>8450954.6900000013</v>
      </c>
      <c r="BZ11" s="54">
        <v>8544893.8400000166</v>
      </c>
      <c r="CA11" s="54">
        <v>8717612.7200000025</v>
      </c>
      <c r="CB11" s="54">
        <v>11541862.09</v>
      </c>
      <c r="CC11" s="54">
        <v>9307022.910000002</v>
      </c>
      <c r="CD11" s="54">
        <v>9150415.1299999729</v>
      </c>
      <c r="CE11" s="54">
        <v>9427337.4199999794</v>
      </c>
      <c r="CF11" s="54">
        <v>9604997.0699999947</v>
      </c>
      <c r="CG11" s="54">
        <v>9783135.4199999925</v>
      </c>
      <c r="CH11" s="54">
        <v>12439657.189999998</v>
      </c>
      <c r="CI11" s="54">
        <v>10592491.599999975</v>
      </c>
      <c r="CJ11" s="54">
        <v>10964492.849999983</v>
      </c>
      <c r="CK11" s="54">
        <v>11588614.630000001</v>
      </c>
      <c r="CL11" s="54">
        <v>12330135.970000017</v>
      </c>
      <c r="CM11" s="54">
        <v>12429446.719999993</v>
      </c>
      <c r="CN11" s="54">
        <v>18217097.020000011</v>
      </c>
      <c r="CO11" s="54">
        <v>14456240.700000003</v>
      </c>
      <c r="CP11" s="54">
        <v>14627486.429999983</v>
      </c>
      <c r="CQ11" s="54">
        <v>15204488.260000024</v>
      </c>
      <c r="CR11" s="54">
        <v>15130615.38000001</v>
      </c>
      <c r="CS11" s="54">
        <v>15145717.689999998</v>
      </c>
      <c r="CT11" s="54">
        <v>20342732.589999985</v>
      </c>
      <c r="CU11" s="54">
        <v>15342523.899999995</v>
      </c>
      <c r="CV11" s="54">
        <v>15331174.640000012</v>
      </c>
      <c r="CW11" s="54">
        <v>15144049.850000015</v>
      </c>
      <c r="CX11" s="54">
        <v>16005306.979999997</v>
      </c>
      <c r="CY11" s="54">
        <v>16261233.339999991</v>
      </c>
      <c r="CZ11" s="54">
        <v>22758807.359999988</v>
      </c>
      <c r="DA11" s="54">
        <v>17222568.469999973</v>
      </c>
      <c r="DB11" s="54">
        <v>16898998.460000012</v>
      </c>
      <c r="DC11" s="54">
        <v>17620830.050000019</v>
      </c>
      <c r="DD11" s="54">
        <v>18441077.600000039</v>
      </c>
      <c r="DE11" s="54">
        <v>18908173.110000078</v>
      </c>
      <c r="DF11" s="54">
        <v>26490606.639999975</v>
      </c>
      <c r="DG11" s="54">
        <v>21512666.939999994</v>
      </c>
      <c r="DH11" s="54">
        <v>23103200.949999969</v>
      </c>
      <c r="DI11" s="54">
        <v>24519612.470000062</v>
      </c>
      <c r="DJ11" s="54">
        <v>26210771.629999947</v>
      </c>
      <c r="DK11" s="54">
        <v>26833894.609999988</v>
      </c>
      <c r="DL11" s="54">
        <v>38534802.249999985</v>
      </c>
      <c r="DM11" s="54">
        <v>29130518.899999991</v>
      </c>
      <c r="DN11" s="54">
        <v>28393439.359999944</v>
      </c>
      <c r="DO11" s="54">
        <v>29899930.779999956</v>
      </c>
      <c r="DP11" s="54">
        <v>30211070.549999982</v>
      </c>
      <c r="DQ11" s="54">
        <v>31404485.960000027</v>
      </c>
      <c r="DR11" s="54">
        <v>43425788.169999897</v>
      </c>
      <c r="DS11" s="54">
        <v>32536877.889999937</v>
      </c>
      <c r="DT11" s="54">
        <v>33522378.990000062</v>
      </c>
      <c r="DU11" s="54">
        <v>33540393.67999997</v>
      </c>
      <c r="DV11" s="54">
        <v>34172451.609999955</v>
      </c>
      <c r="DW11" s="54">
        <v>34671324.010000005</v>
      </c>
      <c r="DX11" s="54">
        <v>50144113.200000048</v>
      </c>
      <c r="DY11" s="54">
        <v>37768501.679999985</v>
      </c>
      <c r="DZ11" s="54">
        <v>36051023.209999993</v>
      </c>
      <c r="EA11" s="54">
        <v>37921446.239999987</v>
      </c>
      <c r="EB11" s="54">
        <v>38666365.249999993</v>
      </c>
      <c r="EC11" s="54">
        <v>40432292.459999956</v>
      </c>
      <c r="ED11" s="54">
        <v>56222637.050000116</v>
      </c>
      <c r="EE11" s="54">
        <v>41448800.499999911</v>
      </c>
      <c r="EF11" s="54">
        <v>42718640.970000125</v>
      </c>
      <c r="EG11" s="54">
        <v>41862080.09999989</v>
      </c>
      <c r="EH11" s="54">
        <v>44752660.670000009</v>
      </c>
      <c r="EI11" s="54">
        <v>44877691.470000029</v>
      </c>
      <c r="EJ11" s="54">
        <v>64136381.539999887</v>
      </c>
      <c r="EK11" s="54">
        <v>47381900.300000101</v>
      </c>
      <c r="EL11" s="54">
        <v>47165708.15000011</v>
      </c>
      <c r="EM11" s="54">
        <v>47895957.670000032</v>
      </c>
      <c r="EN11" s="54">
        <v>50998647.640000001</v>
      </c>
      <c r="EO11" s="54">
        <v>53399289.979999915</v>
      </c>
      <c r="EP11" s="54">
        <v>74426611.39000012</v>
      </c>
      <c r="EQ11" s="54">
        <v>55147329.889999844</v>
      </c>
      <c r="ER11" s="54">
        <v>56365278.430000089</v>
      </c>
      <c r="ES11" s="54">
        <v>57714991.150000036</v>
      </c>
      <c r="ET11" s="54">
        <v>58568808.370000049</v>
      </c>
      <c r="EU11" s="54">
        <v>55532204.880000055</v>
      </c>
      <c r="EV11" s="54">
        <v>85066408.889999956</v>
      </c>
      <c r="EW11" s="54">
        <v>60043472.819999963</v>
      </c>
      <c r="EX11" s="54">
        <v>58523061.160000056</v>
      </c>
      <c r="EY11" s="54">
        <v>59602647.840000115</v>
      </c>
      <c r="EZ11" s="54">
        <v>60211015.459999919</v>
      </c>
      <c r="FA11" s="54">
        <v>58872090.359999895</v>
      </c>
      <c r="FB11" s="54">
        <v>85771262.159999982</v>
      </c>
      <c r="FC11" s="54">
        <v>61383184.110000029</v>
      </c>
      <c r="FD11" s="54">
        <v>60824280.990000144</v>
      </c>
      <c r="FE11" s="54">
        <v>61808598.150000021</v>
      </c>
      <c r="FF11" s="54">
        <v>63696458.95000001</v>
      </c>
      <c r="FG11" s="54">
        <v>63460983.780000053</v>
      </c>
      <c r="FH11" s="54">
        <v>109440142.43000004</v>
      </c>
      <c r="FI11" s="54">
        <v>79954867.710000157</v>
      </c>
      <c r="FJ11" s="54">
        <v>81324878.690000087</v>
      </c>
      <c r="FK11" s="54">
        <v>85709956.48999995</v>
      </c>
      <c r="FL11" s="54">
        <v>86998561.800000116</v>
      </c>
      <c r="FM11" s="54">
        <v>89855969.899999946</v>
      </c>
      <c r="FN11" s="54">
        <v>128869432.50000007</v>
      </c>
      <c r="FO11" s="54">
        <v>94079831.720000103</v>
      </c>
      <c r="FP11" s="54">
        <v>95708002.35999988</v>
      </c>
      <c r="FQ11" s="54">
        <v>99351642.539999962</v>
      </c>
      <c r="FR11" s="54">
        <v>100229124.61999996</v>
      </c>
      <c r="FS11" s="54">
        <v>102282056.45000012</v>
      </c>
      <c r="FT11" s="54">
        <v>155404581.04999989</v>
      </c>
      <c r="FU11" s="54">
        <v>111884724.19999994</v>
      </c>
      <c r="FV11" s="54">
        <v>109733025.35000008</v>
      </c>
      <c r="FW11" s="54">
        <v>115649620.56999999</v>
      </c>
      <c r="FX11" s="54">
        <v>115304784.49000013</v>
      </c>
      <c r="FY11" s="54">
        <v>122799446.39999983</v>
      </c>
      <c r="FZ11" s="54">
        <v>173850399.89999977</v>
      </c>
      <c r="GA11" s="54">
        <v>126290585.35000008</v>
      </c>
      <c r="GB11" s="54">
        <v>130565718.12000002</v>
      </c>
      <c r="GC11" s="54">
        <v>131874659.07999982</v>
      </c>
      <c r="GD11" s="54">
        <v>133538602.89999998</v>
      </c>
      <c r="GE11" s="54">
        <v>139645179.05000001</v>
      </c>
      <c r="GF11" s="54">
        <v>204655414.26000029</v>
      </c>
      <c r="GG11" s="54">
        <v>146919458.70999989</v>
      </c>
      <c r="GH11" s="54">
        <v>142428438.65999982</v>
      </c>
      <c r="GI11" s="54">
        <v>144326678.20000008</v>
      </c>
      <c r="GJ11" s="54">
        <v>150066123.26000011</v>
      </c>
      <c r="GK11" s="54">
        <v>156872039.1299997</v>
      </c>
      <c r="GL11" s="54">
        <v>225267350.26000014</v>
      </c>
      <c r="GM11" s="54">
        <v>162492230.49999976</v>
      </c>
      <c r="GN11" s="54">
        <v>161033433.71000022</v>
      </c>
      <c r="GO11" s="54">
        <v>158336147.44000033</v>
      </c>
      <c r="GP11" s="54">
        <v>169363682.66000021</v>
      </c>
      <c r="GQ11" s="54">
        <v>181950973.61999995</v>
      </c>
      <c r="GR11" s="54">
        <v>285700898.84999979</v>
      </c>
      <c r="GS11" s="54">
        <v>208696228.53999957</v>
      </c>
      <c r="GT11" s="54">
        <v>202401002.34000024</v>
      </c>
      <c r="GU11" s="54">
        <v>205042630.12999997</v>
      </c>
      <c r="GV11" s="54">
        <v>207400046.17999965</v>
      </c>
      <c r="GW11" s="54">
        <v>215644093.95999983</v>
      </c>
      <c r="GX11" s="54">
        <v>303410536.06000036</v>
      </c>
      <c r="GY11" s="54">
        <v>219598368.02000007</v>
      </c>
      <c r="GZ11" s="54">
        <v>219843123.58000007</v>
      </c>
      <c r="HA11" s="54">
        <v>220453731.66999951</v>
      </c>
      <c r="HB11" s="54">
        <v>225615492.83999997</v>
      </c>
      <c r="HC11" s="54">
        <v>225584696.99999973</v>
      </c>
      <c r="HD11" s="54">
        <v>355558064.27000111</v>
      </c>
      <c r="HE11" s="54">
        <v>255318778.46999964</v>
      </c>
      <c r="HF11" s="54">
        <v>254791682.31000018</v>
      </c>
      <c r="HG11" s="54">
        <v>260318271.75000027</v>
      </c>
      <c r="HH11" s="54">
        <v>280226592.12000036</v>
      </c>
      <c r="HI11" s="54">
        <v>282917508.54999989</v>
      </c>
      <c r="HJ11" s="54">
        <v>400641370.41999984</v>
      </c>
      <c r="HK11" s="54">
        <v>294410993.78000063</v>
      </c>
      <c r="HL11" s="54">
        <v>290695902.23999983</v>
      </c>
      <c r="HM11" s="54">
        <v>299907925.89999974</v>
      </c>
      <c r="HN11" s="54">
        <v>310771502.61999995</v>
      </c>
      <c r="HO11" s="54">
        <v>317825863.05999982</v>
      </c>
      <c r="HP11" s="54">
        <v>484872910.58999908</v>
      </c>
      <c r="HQ11" s="54">
        <v>346485761.6099996</v>
      </c>
      <c r="HR11" s="54">
        <v>341768770.36999971</v>
      </c>
      <c r="HS11" s="54">
        <v>347269913.24000055</v>
      </c>
      <c r="HT11" s="54">
        <v>312217158.87000108</v>
      </c>
      <c r="HU11" s="54">
        <v>379755080.45999885</v>
      </c>
      <c r="HV11" s="54">
        <v>543162207.88999879</v>
      </c>
      <c r="HW11" s="54">
        <v>398090294.25999916</v>
      </c>
      <c r="HX11" s="54">
        <v>394789094.59999913</v>
      </c>
      <c r="HY11" s="54">
        <v>403014852.91000021</v>
      </c>
      <c r="HZ11" s="54">
        <v>399322240.86000007</v>
      </c>
      <c r="IA11" s="54">
        <v>411405356.33000022</v>
      </c>
      <c r="IB11" s="54">
        <v>623779845.85999954</v>
      </c>
      <c r="IC11" s="54">
        <v>441334908.12999988</v>
      </c>
      <c r="ID11" s="54">
        <v>447887651.33000046</v>
      </c>
      <c r="IE11" s="54">
        <v>453295981.75000036</v>
      </c>
      <c r="IF11" s="54">
        <v>467894040.05999941</v>
      </c>
      <c r="IG11" s="54">
        <v>486894646.41000015</v>
      </c>
      <c r="IH11" s="54">
        <v>686852601.26000166</v>
      </c>
      <c r="II11" s="54">
        <v>498733393.02000105</v>
      </c>
      <c r="IJ11" s="54">
        <v>513349427.09000051</v>
      </c>
      <c r="IK11" s="54">
        <v>514431015.02000028</v>
      </c>
      <c r="IL11" s="54">
        <v>530789970.1000011</v>
      </c>
      <c r="IM11" s="54">
        <v>543411436.97999954</v>
      </c>
      <c r="IN11" s="54">
        <v>822976585.80999935</v>
      </c>
      <c r="IO11" s="54">
        <v>597518579.12000036</v>
      </c>
      <c r="IP11" s="54">
        <v>582042066.32000005</v>
      </c>
      <c r="IQ11" s="54">
        <v>588484206.11000001</v>
      </c>
      <c r="IR11" s="54">
        <v>580649699.00000036</v>
      </c>
      <c r="IS11" s="54">
        <v>600202982.28999972</v>
      </c>
      <c r="IT11" s="54">
        <v>869658389.53999937</v>
      </c>
      <c r="IU11" s="54">
        <v>632163071.88000131</v>
      </c>
      <c r="IV11" s="54">
        <v>631286210.72000074</v>
      </c>
      <c r="IW11" s="54">
        <v>623916016.4599998</v>
      </c>
      <c r="IX11" s="54">
        <v>642527938.91999972</v>
      </c>
      <c r="IY11" s="54">
        <v>641501523.55000174</v>
      </c>
      <c r="IZ11" s="54">
        <v>945451432.28000033</v>
      </c>
      <c r="JA11" s="54">
        <v>684758956.67999983</v>
      </c>
      <c r="JB11" s="54">
        <v>662404294.10000086</v>
      </c>
      <c r="JC11" s="54">
        <v>672144948.84999931</v>
      </c>
      <c r="JD11" s="54">
        <v>668950060.42000043</v>
      </c>
      <c r="JE11" s="54">
        <v>685435497.36000121</v>
      </c>
      <c r="JF11" s="54">
        <v>973797796.080001</v>
      </c>
      <c r="JG11" s="54">
        <v>692099218.10000026</v>
      </c>
      <c r="JH11" s="54">
        <v>705286716.8599987</v>
      </c>
      <c r="JI11" s="54">
        <v>702712587.95999885</v>
      </c>
      <c r="JJ11" s="54">
        <v>730790286.75000083</v>
      </c>
      <c r="JK11" s="54">
        <v>750063002.62000179</v>
      </c>
      <c r="JL11" s="54">
        <v>1131686786.4299984</v>
      </c>
      <c r="JM11" s="54">
        <v>855079689.0399965</v>
      </c>
      <c r="JN11" s="54">
        <v>822843796.07000005</v>
      </c>
      <c r="JO11" s="54">
        <v>832191871.27999783</v>
      </c>
      <c r="JP11" s="54">
        <v>856885520.44999969</v>
      </c>
      <c r="JQ11" s="54">
        <v>907503893.88000298</v>
      </c>
      <c r="JR11" s="54">
        <v>1299185388.1399977</v>
      </c>
      <c r="JS11" s="54">
        <v>958480135.94999933</v>
      </c>
      <c r="JT11" s="54">
        <v>987671571.09000158</v>
      </c>
      <c r="JU11" s="54">
        <v>992338247.66999793</v>
      </c>
      <c r="JV11" s="54">
        <v>1045302005.3900017</v>
      </c>
      <c r="JW11" s="54">
        <v>1049929962.7700005</v>
      </c>
      <c r="JX11" s="54">
        <v>1639786894.8299963</v>
      </c>
      <c r="JY11" s="54">
        <v>1240596217.4500008</v>
      </c>
      <c r="JZ11" s="54">
        <v>1246960699.2399983</v>
      </c>
      <c r="KA11" s="54">
        <v>1196158258.4100013</v>
      </c>
      <c r="KB11" s="54">
        <v>1112876619.2799988</v>
      </c>
      <c r="KC11" s="54">
        <v>1127917669.1500041</v>
      </c>
      <c r="KD11" s="54">
        <v>1665046019.9600019</v>
      </c>
      <c r="KE11" s="54">
        <v>1189680177.0700002</v>
      </c>
      <c r="KF11" s="54">
        <v>1194765924.7200005</v>
      </c>
      <c r="KG11" s="54">
        <v>1219924534.7599988</v>
      </c>
      <c r="KH11" s="54">
        <v>1273439877.2900009</v>
      </c>
      <c r="KI11" s="54">
        <v>1301103197.4699996</v>
      </c>
      <c r="KJ11" s="54">
        <v>2051436617.1399972</v>
      </c>
      <c r="KK11" s="54">
        <v>1491050326.5399983</v>
      </c>
      <c r="KL11" s="54">
        <v>1546161135.9999955</v>
      </c>
      <c r="KM11" s="54">
        <v>1601037119.7800043</v>
      </c>
      <c r="KN11" s="54">
        <v>1636201813.8599989</v>
      </c>
      <c r="KO11" s="54">
        <v>1663714691.6400015</v>
      </c>
      <c r="KP11" s="54">
        <v>2433592472.0500031</v>
      </c>
      <c r="KQ11" s="54">
        <v>1798338631.2699957</v>
      </c>
      <c r="KR11" s="54">
        <v>1847610341.9100051</v>
      </c>
      <c r="KS11" s="54">
        <v>1889487954.2999992</v>
      </c>
      <c r="KT11" s="54">
        <v>1952149927.3099999</v>
      </c>
      <c r="KU11" s="54">
        <v>2042797569.8399956</v>
      </c>
      <c r="KV11" s="54">
        <v>3157713102.5300026</v>
      </c>
      <c r="KW11" s="54">
        <v>2372671348.8399992</v>
      </c>
      <c r="KX11" s="54">
        <v>2390042602.6599951</v>
      </c>
      <c r="KY11" s="54">
        <v>2551387952.8999991</v>
      </c>
      <c r="KZ11" s="54">
        <v>2624771413.3500032</v>
      </c>
      <c r="LA11" s="54">
        <v>2779741604.3599958</v>
      </c>
      <c r="LB11" s="54">
        <v>4103122391.2700024</v>
      </c>
      <c r="LC11" s="54">
        <v>3071130225.8399978</v>
      </c>
      <c r="LD11" s="54">
        <v>3350938440.8200016</v>
      </c>
      <c r="LE11" s="54">
        <v>3513852418.3400002</v>
      </c>
      <c r="LF11" s="54">
        <v>3639555521.5099983</v>
      </c>
      <c r="LG11" s="54">
        <v>3912458130.5599976</v>
      </c>
      <c r="LH11" s="54">
        <v>6263711122.8500118</v>
      </c>
      <c r="LI11" s="54">
        <v>4749188586.4100018</v>
      </c>
      <c r="LJ11" s="54">
        <v>4917386302.0500021</v>
      </c>
      <c r="LK11" s="54">
        <v>5307247492.4999933</v>
      </c>
      <c r="LL11" s="54">
        <v>5632549424.3500004</v>
      </c>
      <c r="LM11" s="54">
        <v>6175928412.9599943</v>
      </c>
      <c r="LN11" s="54">
        <v>9271531028.4600124</v>
      </c>
      <c r="LO11" s="54">
        <v>6955924132.350008</v>
      </c>
      <c r="LP11" s="54">
        <v>7746258629.8699903</v>
      </c>
      <c r="LQ11" s="54">
        <v>8252335080.93999</v>
      </c>
      <c r="LR11" s="54">
        <v>9343800653.0000019</v>
      </c>
      <c r="LS11" s="54">
        <v>10266255714.669996</v>
      </c>
      <c r="LT11" s="54">
        <v>17335140170.789989</v>
      </c>
      <c r="LU11" s="54">
        <v>15106213232.379986</v>
      </c>
      <c r="LV11" s="54">
        <v>16335619669.300014</v>
      </c>
      <c r="LW11" s="54">
        <v>17631823593.619961</v>
      </c>
      <c r="LX11" s="54">
        <v>19954899854.779999</v>
      </c>
      <c r="LY11" s="54">
        <v>20892307677.090019</v>
      </c>
      <c r="LZ11" s="54">
        <v>31414136756.869968</v>
      </c>
      <c r="MA11" s="54">
        <v>23852444672.409985</v>
      </c>
      <c r="MB11" s="54">
        <v>24692817460.969971</v>
      </c>
      <c r="MC11" s="54">
        <v>25389531395.100033</v>
      </c>
      <c r="MD11" s="54">
        <v>26975835799.030052</v>
      </c>
      <c r="ME11" s="54">
        <v>27874828721.51997</v>
      </c>
      <c r="MF11" s="54">
        <v>41324891356.869942</v>
      </c>
      <c r="MG11" s="54">
        <v>30409835638.520012</v>
      </c>
      <c r="MH11" s="54">
        <v>30657275103.820042</v>
      </c>
    </row>
    <row r="12" spans="1:346" s="49" customFormat="1" ht="12.75" customHeight="1" x14ac:dyDescent="0.2">
      <c r="A12" s="43" t="s">
        <v>3</v>
      </c>
      <c r="B12" s="54">
        <v>3536845.9600000004</v>
      </c>
      <c r="C12" s="54">
        <v>3125914.18</v>
      </c>
      <c r="D12" s="54">
        <v>3089381.7200000011</v>
      </c>
      <c r="E12" s="54">
        <v>3005723.0700000008</v>
      </c>
      <c r="F12" s="54">
        <v>3060378.4199999981</v>
      </c>
      <c r="G12" s="54">
        <v>3049815.1099999971</v>
      </c>
      <c r="H12" s="54">
        <v>4057825.670000005</v>
      </c>
      <c r="I12" s="54">
        <v>3209675.2699999968</v>
      </c>
      <c r="J12" s="54">
        <v>3065005.6999999988</v>
      </c>
      <c r="K12" s="54">
        <v>3183274.1</v>
      </c>
      <c r="L12" s="54">
        <v>3234037.1399999987</v>
      </c>
      <c r="M12" s="54">
        <v>3245737.5200000028</v>
      </c>
      <c r="N12" s="54">
        <v>4072890.1900000009</v>
      </c>
      <c r="O12" s="54">
        <v>3352124.6899999995</v>
      </c>
      <c r="P12" s="54">
        <v>3361959.4400000032</v>
      </c>
      <c r="Q12" s="54">
        <v>3336479.9000000046</v>
      </c>
      <c r="R12" s="54">
        <v>3483641.5699999938</v>
      </c>
      <c r="S12" s="54">
        <v>3495303.1099999952</v>
      </c>
      <c r="T12" s="54">
        <v>4607701.18</v>
      </c>
      <c r="U12" s="54">
        <v>3569141.9899999979</v>
      </c>
      <c r="V12" s="54">
        <v>3524943.3500000071</v>
      </c>
      <c r="W12" s="54">
        <v>3542605.2199999988</v>
      </c>
      <c r="X12" s="54">
        <v>3553577.0399999991</v>
      </c>
      <c r="Y12" s="54">
        <v>3636148.8099999977</v>
      </c>
      <c r="Z12" s="54">
        <v>4742766.7400000021</v>
      </c>
      <c r="AA12" s="54">
        <v>3873579.8499999978</v>
      </c>
      <c r="AB12" s="54">
        <v>3828401.0999999968</v>
      </c>
      <c r="AC12" s="54">
        <v>3920261.1600000071</v>
      </c>
      <c r="AD12" s="54">
        <v>3896090.6299999952</v>
      </c>
      <c r="AE12" s="54">
        <v>3884133.6800000006</v>
      </c>
      <c r="AF12" s="54">
        <v>5033840.4199999897</v>
      </c>
      <c r="AG12" s="54">
        <v>3939150.0200000005</v>
      </c>
      <c r="AH12" s="54">
        <v>3946372.5000000009</v>
      </c>
      <c r="AI12" s="54">
        <v>3876559.0899999957</v>
      </c>
      <c r="AJ12" s="54">
        <v>3834217.6100000013</v>
      </c>
      <c r="AK12" s="54">
        <v>3748871.2099999972</v>
      </c>
      <c r="AL12" s="54">
        <v>4829305.030000004</v>
      </c>
      <c r="AM12" s="54">
        <v>3970397.1699999962</v>
      </c>
      <c r="AN12" s="54">
        <v>3953640.0099999956</v>
      </c>
      <c r="AO12" s="54">
        <v>4063615.3900000011</v>
      </c>
      <c r="AP12" s="54">
        <v>4086964.1699999995</v>
      </c>
      <c r="AQ12" s="54">
        <v>3971217.0499999993</v>
      </c>
      <c r="AR12" s="54">
        <v>5079279.6199999964</v>
      </c>
      <c r="AS12" s="54">
        <v>3910413.6400000029</v>
      </c>
      <c r="AT12" s="54">
        <v>3849659.9699999965</v>
      </c>
      <c r="AU12" s="54">
        <v>3885703.7499999981</v>
      </c>
      <c r="AV12" s="54">
        <v>3693468.659999995</v>
      </c>
      <c r="AW12" s="54">
        <v>3754610.929999996</v>
      </c>
      <c r="AX12" s="54">
        <v>4824142.5299999975</v>
      </c>
      <c r="AY12" s="54">
        <v>3901868.4599999986</v>
      </c>
      <c r="AZ12" s="54">
        <v>4960849.709999999</v>
      </c>
      <c r="BA12" s="54">
        <v>3739285.6800000053</v>
      </c>
      <c r="BB12" s="54">
        <v>3718290.8599999966</v>
      </c>
      <c r="BC12" s="54">
        <v>3701085.1799999978</v>
      </c>
      <c r="BD12" s="54">
        <v>4658152.4399999958</v>
      </c>
      <c r="BE12" s="54">
        <v>3823822.599999995</v>
      </c>
      <c r="BF12" s="54">
        <v>4992606.9999999991</v>
      </c>
      <c r="BG12" s="54">
        <v>5188481.310000007</v>
      </c>
      <c r="BH12" s="54">
        <v>5036438.4400000004</v>
      </c>
      <c r="BI12" s="54">
        <v>4901799.6899999976</v>
      </c>
      <c r="BJ12" s="54">
        <v>6004070.8500000015</v>
      </c>
      <c r="BK12" s="54">
        <v>4875865.4700000007</v>
      </c>
      <c r="BL12" s="54">
        <v>5339557.3099999949</v>
      </c>
      <c r="BM12" s="54">
        <v>5072898.4099999992</v>
      </c>
      <c r="BN12" s="54">
        <v>4368243.3199999994</v>
      </c>
      <c r="BO12" s="54">
        <v>4245555.8899999987</v>
      </c>
      <c r="BP12" s="54">
        <v>5128232.7799999937</v>
      </c>
      <c r="BQ12" s="54">
        <v>3856379.49</v>
      </c>
      <c r="BR12" s="54">
        <v>3914292.2899999986</v>
      </c>
      <c r="BS12" s="54">
        <v>4051664.239999997</v>
      </c>
      <c r="BT12" s="54">
        <v>3938137.8099999987</v>
      </c>
      <c r="BU12" s="54">
        <v>3960076.0199999972</v>
      </c>
      <c r="BV12" s="54">
        <v>5506924.4299999978</v>
      </c>
      <c r="BW12" s="54">
        <v>4232628.5200000033</v>
      </c>
      <c r="BX12" s="54">
        <v>4225530.6299999971</v>
      </c>
      <c r="BY12" s="54">
        <v>4276115.28</v>
      </c>
      <c r="BZ12" s="54">
        <v>4403851.91</v>
      </c>
      <c r="CA12" s="54">
        <v>4440243.55</v>
      </c>
      <c r="CB12" s="54">
        <v>5924776.5199999949</v>
      </c>
      <c r="CC12" s="54">
        <v>4786762.3599999994</v>
      </c>
      <c r="CD12" s="54">
        <v>4757014.2299999967</v>
      </c>
      <c r="CE12" s="54">
        <v>4889627.6999999993</v>
      </c>
      <c r="CF12" s="54">
        <v>4949236.6999999983</v>
      </c>
      <c r="CG12" s="54">
        <v>4955072.3000000091</v>
      </c>
      <c r="CH12" s="54">
        <v>6336640.3900000006</v>
      </c>
      <c r="CI12" s="54">
        <v>5337409.650000006</v>
      </c>
      <c r="CJ12" s="54">
        <v>5499928.6099999957</v>
      </c>
      <c r="CK12" s="54">
        <v>5863473.5399999935</v>
      </c>
      <c r="CL12" s="54">
        <v>6215470.5600000033</v>
      </c>
      <c r="CM12" s="54">
        <v>6295305.3000000017</v>
      </c>
      <c r="CN12" s="54">
        <v>9255427.6300000027</v>
      </c>
      <c r="CO12" s="54">
        <v>7372136.9000000004</v>
      </c>
      <c r="CP12" s="54">
        <v>7415351.9200000074</v>
      </c>
      <c r="CQ12" s="54">
        <v>7740595.829999987</v>
      </c>
      <c r="CR12" s="54">
        <v>7653149.769999994</v>
      </c>
      <c r="CS12" s="54">
        <v>7799158.9900000021</v>
      </c>
      <c r="CT12" s="54">
        <v>10542729.469999999</v>
      </c>
      <c r="CU12" s="54">
        <v>7961029.6100000031</v>
      </c>
      <c r="CV12" s="54">
        <v>7931643.5900000073</v>
      </c>
      <c r="CW12" s="54">
        <v>7865047.5000000056</v>
      </c>
      <c r="CX12" s="54">
        <v>8328648.6199999982</v>
      </c>
      <c r="CY12" s="54">
        <v>8327517.6699999934</v>
      </c>
      <c r="CZ12" s="54">
        <v>11746062.830000011</v>
      </c>
      <c r="DA12" s="54">
        <v>8857606.680000009</v>
      </c>
      <c r="DB12" s="54">
        <v>8715931.2099999897</v>
      </c>
      <c r="DC12" s="54">
        <v>9185291.2499999944</v>
      </c>
      <c r="DD12" s="54">
        <v>9643692.3600000087</v>
      </c>
      <c r="DE12" s="54">
        <v>9645507.0899999943</v>
      </c>
      <c r="DF12" s="54">
        <v>13633972.420000006</v>
      </c>
      <c r="DG12" s="54">
        <v>11291407.129999999</v>
      </c>
      <c r="DH12" s="54">
        <v>12024508.239999998</v>
      </c>
      <c r="DI12" s="54">
        <v>12665335.150000023</v>
      </c>
      <c r="DJ12" s="54">
        <v>13416831.750000006</v>
      </c>
      <c r="DK12" s="54">
        <v>13822177.099999998</v>
      </c>
      <c r="DL12" s="54">
        <v>19810823.370000031</v>
      </c>
      <c r="DM12" s="54">
        <v>14835372.900000017</v>
      </c>
      <c r="DN12" s="54">
        <v>14670450.809999991</v>
      </c>
      <c r="DO12" s="54">
        <v>15532702.410000017</v>
      </c>
      <c r="DP12" s="54">
        <v>15625102.080000006</v>
      </c>
      <c r="DQ12" s="54">
        <v>16549744.199999975</v>
      </c>
      <c r="DR12" s="54">
        <v>22885022.880000025</v>
      </c>
      <c r="DS12" s="54">
        <v>17205039.410000026</v>
      </c>
      <c r="DT12" s="54">
        <v>17512318.90000001</v>
      </c>
      <c r="DU12" s="54">
        <v>17680608.869999986</v>
      </c>
      <c r="DV12" s="54">
        <v>18382218.859999973</v>
      </c>
      <c r="DW12" s="54">
        <v>18512196.570000004</v>
      </c>
      <c r="DX12" s="54">
        <v>26826325.809999987</v>
      </c>
      <c r="DY12" s="54">
        <v>20366367.889999982</v>
      </c>
      <c r="DZ12" s="54">
        <v>19134506.760000028</v>
      </c>
      <c r="EA12" s="54">
        <v>20951887.970000006</v>
      </c>
      <c r="EB12" s="54">
        <v>20765332.140000004</v>
      </c>
      <c r="EC12" s="54">
        <v>21886757.999999966</v>
      </c>
      <c r="ED12" s="54">
        <v>30587413.730000038</v>
      </c>
      <c r="EE12" s="54">
        <v>22765980.299999975</v>
      </c>
      <c r="EF12" s="54">
        <v>23264451.699999973</v>
      </c>
      <c r="EG12" s="54">
        <v>22642072.780000027</v>
      </c>
      <c r="EH12" s="54">
        <v>24268324.599999998</v>
      </c>
      <c r="EI12" s="54">
        <v>24464323.150000036</v>
      </c>
      <c r="EJ12" s="54">
        <v>34782839.889999993</v>
      </c>
      <c r="EK12" s="54">
        <v>25462387.009999964</v>
      </c>
      <c r="EL12" s="54">
        <v>25393010.859999977</v>
      </c>
      <c r="EM12" s="54">
        <v>26132214.760000009</v>
      </c>
      <c r="EN12" s="54">
        <v>27651934.35999997</v>
      </c>
      <c r="EO12" s="54">
        <v>28809216.590000007</v>
      </c>
      <c r="EP12" s="54">
        <v>39723597.199999996</v>
      </c>
      <c r="EQ12" s="54">
        <v>30024116.360000022</v>
      </c>
      <c r="ER12" s="54">
        <v>30595297.659999996</v>
      </c>
      <c r="ES12" s="54">
        <v>30784200.439999986</v>
      </c>
      <c r="ET12" s="54">
        <v>31856237.730000019</v>
      </c>
      <c r="EU12" s="54">
        <v>29422988.859999936</v>
      </c>
      <c r="EV12" s="54">
        <v>45647936.190000035</v>
      </c>
      <c r="EW12" s="54">
        <v>31532496.359999977</v>
      </c>
      <c r="EX12" s="54">
        <v>31055059.269999977</v>
      </c>
      <c r="EY12" s="54">
        <v>31865780.399999991</v>
      </c>
      <c r="EZ12" s="54">
        <v>32226551.189999986</v>
      </c>
      <c r="FA12" s="54">
        <v>31233040.89999998</v>
      </c>
      <c r="FB12" s="54">
        <v>45070155.110000014</v>
      </c>
      <c r="FC12" s="54">
        <v>32335143.619999986</v>
      </c>
      <c r="FD12" s="54">
        <v>32325511.129999973</v>
      </c>
      <c r="FE12" s="54">
        <v>32954306.579999983</v>
      </c>
      <c r="FF12" s="54">
        <v>34174273.350000069</v>
      </c>
      <c r="FG12" s="54">
        <v>33624877.139999963</v>
      </c>
      <c r="FH12" s="54">
        <v>58043695.279999986</v>
      </c>
      <c r="FI12" s="54">
        <v>41734756.329999976</v>
      </c>
      <c r="FJ12" s="54">
        <v>42766444.250000007</v>
      </c>
      <c r="FK12" s="54">
        <v>45827611.730000004</v>
      </c>
      <c r="FL12" s="54">
        <v>47032851.399999976</v>
      </c>
      <c r="FM12" s="54">
        <v>48214182.779999986</v>
      </c>
      <c r="FN12" s="54">
        <v>68750300.73999995</v>
      </c>
      <c r="FO12" s="54">
        <v>50345418.199999921</v>
      </c>
      <c r="FP12" s="54">
        <v>51451641.159999974</v>
      </c>
      <c r="FQ12" s="54">
        <v>52930551.420000069</v>
      </c>
      <c r="FR12" s="54">
        <v>53368088.180000022</v>
      </c>
      <c r="FS12" s="54">
        <v>54557483.670000046</v>
      </c>
      <c r="FT12" s="54">
        <v>83396250.599999964</v>
      </c>
      <c r="FU12" s="54">
        <v>59348359.809999995</v>
      </c>
      <c r="FV12" s="54">
        <v>58643574.859999947</v>
      </c>
      <c r="FW12" s="54">
        <v>62738976.669999972</v>
      </c>
      <c r="FX12" s="54">
        <v>64759182.24999997</v>
      </c>
      <c r="FY12" s="54">
        <v>67525149.830000147</v>
      </c>
      <c r="FZ12" s="54">
        <v>95356272.259999827</v>
      </c>
      <c r="GA12" s="54">
        <v>69683938.459999979</v>
      </c>
      <c r="GB12" s="54">
        <v>71694205.290000051</v>
      </c>
      <c r="GC12" s="54">
        <v>72418492.560000032</v>
      </c>
      <c r="GD12" s="54">
        <v>72648046.080000073</v>
      </c>
      <c r="GE12" s="54">
        <v>74973924.730000153</v>
      </c>
      <c r="GF12" s="54">
        <v>111497912.00999989</v>
      </c>
      <c r="GG12" s="54">
        <v>78659403.460000053</v>
      </c>
      <c r="GH12" s="54">
        <v>76143572.909999967</v>
      </c>
      <c r="GI12" s="54">
        <v>77880315.11999993</v>
      </c>
      <c r="GJ12" s="54">
        <v>80273305.920000002</v>
      </c>
      <c r="GK12" s="54">
        <v>83982298.839999959</v>
      </c>
      <c r="GL12" s="54">
        <v>119352522.61000001</v>
      </c>
      <c r="GM12" s="54">
        <v>88504830.740000054</v>
      </c>
      <c r="GN12" s="54">
        <v>91110017.660000175</v>
      </c>
      <c r="GO12" s="54">
        <v>89259659.289999843</v>
      </c>
      <c r="GP12" s="54">
        <v>98606400.180000067</v>
      </c>
      <c r="GQ12" s="54">
        <v>106008259.72999986</v>
      </c>
      <c r="GR12" s="54">
        <v>160175634.72999987</v>
      </c>
      <c r="GS12" s="54">
        <v>115252286.0700001</v>
      </c>
      <c r="GT12" s="54">
        <v>112584854.70999998</v>
      </c>
      <c r="GU12" s="54">
        <v>114709638.47000009</v>
      </c>
      <c r="GV12" s="54">
        <v>115092419.73000003</v>
      </c>
      <c r="GW12" s="54">
        <v>119748365.83999987</v>
      </c>
      <c r="GX12" s="54">
        <v>168318198.58000028</v>
      </c>
      <c r="GY12" s="54">
        <v>121652750.84999999</v>
      </c>
      <c r="GZ12" s="54">
        <v>122533288.5099998</v>
      </c>
      <c r="HA12" s="54">
        <v>124031943.60999995</v>
      </c>
      <c r="HB12" s="54">
        <v>130250971.40999997</v>
      </c>
      <c r="HC12" s="54">
        <v>128777339.59999999</v>
      </c>
      <c r="HD12" s="54">
        <v>202427250.97</v>
      </c>
      <c r="HE12" s="54">
        <v>143813210.14000008</v>
      </c>
      <c r="HF12" s="54">
        <v>144941498.1400001</v>
      </c>
      <c r="HG12" s="54">
        <v>146457971.17000002</v>
      </c>
      <c r="HH12" s="54">
        <v>154519725.96000001</v>
      </c>
      <c r="HI12" s="54">
        <v>154873766.87000012</v>
      </c>
      <c r="HJ12" s="54">
        <v>220022108.59999999</v>
      </c>
      <c r="HK12" s="54">
        <v>163888446.40999985</v>
      </c>
      <c r="HL12" s="54">
        <v>161092197.07000017</v>
      </c>
      <c r="HM12" s="54">
        <v>162363037.24000013</v>
      </c>
      <c r="HN12" s="54">
        <v>169511851.83999979</v>
      </c>
      <c r="HO12" s="54">
        <v>174392990.66000003</v>
      </c>
      <c r="HP12" s="54">
        <v>269647193.25999981</v>
      </c>
      <c r="HQ12" s="54">
        <v>191520564.7500003</v>
      </c>
      <c r="HR12" s="54">
        <v>188321828.56999969</v>
      </c>
      <c r="HS12" s="54">
        <v>193561206.65000013</v>
      </c>
      <c r="HT12" s="54">
        <v>173476708.66999987</v>
      </c>
      <c r="HU12" s="54">
        <v>209469539.71000037</v>
      </c>
      <c r="HV12" s="54">
        <v>299704031.47000015</v>
      </c>
      <c r="HW12" s="54">
        <v>221685953.28999984</v>
      </c>
      <c r="HX12" s="54">
        <v>218736901.91</v>
      </c>
      <c r="HY12" s="54">
        <v>225026835.84999967</v>
      </c>
      <c r="HZ12" s="54">
        <v>224563784.89999995</v>
      </c>
      <c r="IA12" s="54">
        <v>225886353.44000021</v>
      </c>
      <c r="IB12" s="54">
        <v>344732741.23000026</v>
      </c>
      <c r="IC12" s="54">
        <v>245263603.06999913</v>
      </c>
      <c r="ID12" s="54">
        <v>246198658.43000019</v>
      </c>
      <c r="IE12" s="54">
        <v>252855184.99000052</v>
      </c>
      <c r="IF12" s="54">
        <v>260429985.34999961</v>
      </c>
      <c r="IG12" s="54">
        <v>273354189.13999999</v>
      </c>
      <c r="IH12" s="54">
        <v>381267438.6299997</v>
      </c>
      <c r="II12" s="54">
        <v>280600674.02999985</v>
      </c>
      <c r="IJ12" s="54">
        <v>284279555.70000023</v>
      </c>
      <c r="IK12" s="54">
        <v>286841171.34000009</v>
      </c>
      <c r="IL12" s="54">
        <v>293318331.99999928</v>
      </c>
      <c r="IM12" s="54">
        <v>301436653.52000022</v>
      </c>
      <c r="IN12" s="54">
        <v>455065232.7099998</v>
      </c>
      <c r="IO12" s="54">
        <v>331724325.89999962</v>
      </c>
      <c r="IP12" s="54">
        <v>338610826.24000001</v>
      </c>
      <c r="IQ12" s="54">
        <v>325556448.41999984</v>
      </c>
      <c r="IR12" s="54">
        <v>320621296.54999989</v>
      </c>
      <c r="IS12" s="54">
        <v>331082849.32000005</v>
      </c>
      <c r="IT12" s="54">
        <v>472823024.22000009</v>
      </c>
      <c r="IU12" s="54">
        <v>345100221.51999968</v>
      </c>
      <c r="IV12" s="54">
        <v>348472031.05000031</v>
      </c>
      <c r="IW12" s="54">
        <v>340829366.84999949</v>
      </c>
      <c r="IX12" s="54">
        <v>344918767.57000005</v>
      </c>
      <c r="IY12" s="54">
        <v>345892799.74000001</v>
      </c>
      <c r="IZ12" s="54">
        <v>510254740.41999984</v>
      </c>
      <c r="JA12" s="54">
        <v>370188007.96999943</v>
      </c>
      <c r="JB12" s="54">
        <v>355002750.95999968</v>
      </c>
      <c r="JC12" s="54">
        <v>365160266.86999977</v>
      </c>
      <c r="JD12" s="54">
        <v>362912780.73999989</v>
      </c>
      <c r="JE12" s="54">
        <v>370451609.65000069</v>
      </c>
      <c r="JF12" s="54">
        <v>518320424.47999972</v>
      </c>
      <c r="JG12" s="54">
        <v>371627754.57999992</v>
      </c>
      <c r="JH12" s="54">
        <v>378940539.78000027</v>
      </c>
      <c r="JI12" s="54">
        <v>371532102.95999986</v>
      </c>
      <c r="JJ12" s="54">
        <v>385797175.59999931</v>
      </c>
      <c r="JK12" s="54">
        <v>396919960.94999957</v>
      </c>
      <c r="JL12" s="54">
        <v>593347940.04000103</v>
      </c>
      <c r="JM12" s="54">
        <v>448936841.19999963</v>
      </c>
      <c r="JN12" s="54">
        <v>438584066.67000002</v>
      </c>
      <c r="JO12" s="54">
        <v>448682412.66000015</v>
      </c>
      <c r="JP12" s="54">
        <v>468208087.76999998</v>
      </c>
      <c r="JQ12" s="54">
        <v>499592760.51000005</v>
      </c>
      <c r="JR12" s="54">
        <v>710288378.61999977</v>
      </c>
      <c r="JS12" s="54">
        <v>517242331.22000015</v>
      </c>
      <c r="JT12" s="54">
        <v>534113061.06999993</v>
      </c>
      <c r="JU12" s="54">
        <v>529910533.33000141</v>
      </c>
      <c r="JV12" s="54">
        <v>558326413.43000078</v>
      </c>
      <c r="JW12" s="54">
        <v>559224445.61000049</v>
      </c>
      <c r="JX12" s="54">
        <v>862829225.94000006</v>
      </c>
      <c r="JY12" s="54">
        <v>658143566.00000012</v>
      </c>
      <c r="JZ12" s="54">
        <v>664143861.42000031</v>
      </c>
      <c r="KA12" s="54">
        <v>645303024.35000014</v>
      </c>
      <c r="KB12" s="54">
        <v>585544910.9700011</v>
      </c>
      <c r="KC12" s="54">
        <v>587449752.28999996</v>
      </c>
      <c r="KD12" s="54">
        <v>875074916.86000013</v>
      </c>
      <c r="KE12" s="54">
        <v>623840437.8299998</v>
      </c>
      <c r="KF12" s="54">
        <v>639963658.42999983</v>
      </c>
      <c r="KG12" s="54">
        <v>641619176.72000039</v>
      </c>
      <c r="KH12" s="54">
        <v>664652998.47000098</v>
      </c>
      <c r="KI12" s="54">
        <v>676830923.53000069</v>
      </c>
      <c r="KJ12" s="54">
        <v>1064808827.5200001</v>
      </c>
      <c r="KK12" s="54">
        <v>786558174.44999921</v>
      </c>
      <c r="KL12" s="54">
        <v>804099707.77000058</v>
      </c>
      <c r="KM12" s="54">
        <v>837895819.02999902</v>
      </c>
      <c r="KN12" s="54">
        <v>862424830.33999884</v>
      </c>
      <c r="KO12" s="54">
        <v>877077480.3599999</v>
      </c>
      <c r="KP12" s="54">
        <v>1273387883.3199999</v>
      </c>
      <c r="KQ12" s="54">
        <v>959121791.60000074</v>
      </c>
      <c r="KR12" s="54">
        <v>974694232.10000026</v>
      </c>
      <c r="KS12" s="54">
        <v>985156322.8499999</v>
      </c>
      <c r="KT12" s="54">
        <v>1019435432.9799995</v>
      </c>
      <c r="KU12" s="54">
        <v>1064915725.3000002</v>
      </c>
      <c r="KV12" s="54">
        <v>1682870545.6200011</v>
      </c>
      <c r="KW12" s="54">
        <v>1265134293.1099992</v>
      </c>
      <c r="KX12" s="54">
        <v>1281058190.2400017</v>
      </c>
      <c r="KY12" s="54">
        <v>1393858715.9999998</v>
      </c>
      <c r="KZ12" s="54">
        <v>1408140374.2099977</v>
      </c>
      <c r="LA12" s="54">
        <v>1508771828.0500028</v>
      </c>
      <c r="LB12" s="54">
        <v>2202309276.6799994</v>
      </c>
      <c r="LC12" s="54">
        <v>1650527089.1699998</v>
      </c>
      <c r="LD12" s="54">
        <v>1785948328.5999987</v>
      </c>
      <c r="LE12" s="54">
        <v>1884043214.2000008</v>
      </c>
      <c r="LF12" s="54">
        <v>1949896642.4800012</v>
      </c>
      <c r="LG12" s="54">
        <v>2081333436.3500004</v>
      </c>
      <c r="LH12" s="54">
        <v>3335968196.7499995</v>
      </c>
      <c r="LI12" s="54">
        <v>2598923272.3499928</v>
      </c>
      <c r="LJ12" s="54">
        <v>2639562725.8599968</v>
      </c>
      <c r="LK12" s="54">
        <v>2876935996.1899991</v>
      </c>
      <c r="LL12" s="54">
        <v>3026800693.4199982</v>
      </c>
      <c r="LM12" s="54">
        <v>3323192164.5399942</v>
      </c>
      <c r="LN12" s="54">
        <v>4985924137.960001</v>
      </c>
      <c r="LO12" s="54">
        <v>3740838622.9699993</v>
      </c>
      <c r="LP12" s="54">
        <v>4119177147.5499959</v>
      </c>
      <c r="LQ12" s="54">
        <v>4451975753.8999958</v>
      </c>
      <c r="LR12" s="54">
        <v>5056125732.8899879</v>
      </c>
      <c r="LS12" s="54">
        <v>5515482084.7299929</v>
      </c>
      <c r="LT12" s="54">
        <v>9164341817.7700024</v>
      </c>
      <c r="LU12" s="54">
        <v>7970071134.5800018</v>
      </c>
      <c r="LV12" s="54">
        <v>8758977472.3099957</v>
      </c>
      <c r="LW12" s="54">
        <v>9609856580.0600033</v>
      </c>
      <c r="LX12" s="54">
        <v>10830191495.680002</v>
      </c>
      <c r="LY12" s="54">
        <v>11370549657.479988</v>
      </c>
      <c r="LZ12" s="54">
        <v>16878923586.669992</v>
      </c>
      <c r="MA12" s="54">
        <v>12956642336.940014</v>
      </c>
      <c r="MB12" s="54">
        <v>13496461446.440023</v>
      </c>
      <c r="MC12" s="54">
        <v>13971112794.450014</v>
      </c>
      <c r="MD12" s="54">
        <v>14809153500.760014</v>
      </c>
      <c r="ME12" s="54">
        <v>15077078459.180017</v>
      </c>
      <c r="MF12" s="54">
        <v>22506778895.000019</v>
      </c>
      <c r="MG12" s="54">
        <v>16650957040.960003</v>
      </c>
      <c r="MH12" s="54">
        <v>16902910459.429985</v>
      </c>
    </row>
    <row r="13" spans="1:346" s="49" customFormat="1" ht="15" customHeight="1" x14ac:dyDescent="0.2">
      <c r="A13" s="43" t="s">
        <v>4</v>
      </c>
      <c r="B13" s="54">
        <v>1657943.5799999996</v>
      </c>
      <c r="C13" s="54">
        <v>1361908.1800000016</v>
      </c>
      <c r="D13" s="54">
        <v>1359162.9599999993</v>
      </c>
      <c r="E13" s="54">
        <v>1416633.5699999996</v>
      </c>
      <c r="F13" s="54">
        <v>1500524.2900000012</v>
      </c>
      <c r="G13" s="54">
        <v>1425240.4699999995</v>
      </c>
      <c r="H13" s="54">
        <v>1888147.5900000005</v>
      </c>
      <c r="I13" s="54">
        <v>1476873.2999999986</v>
      </c>
      <c r="J13" s="54">
        <v>1462218.3599999985</v>
      </c>
      <c r="K13" s="54">
        <v>1450223.9399999995</v>
      </c>
      <c r="L13" s="54">
        <v>1532516.330000001</v>
      </c>
      <c r="M13" s="54">
        <v>1497472.7799999996</v>
      </c>
      <c r="N13" s="54">
        <v>1920409.3400000017</v>
      </c>
      <c r="O13" s="54">
        <v>1534328.2900000005</v>
      </c>
      <c r="P13" s="54">
        <v>1579333.33</v>
      </c>
      <c r="Q13" s="54">
        <v>1623362.7299999986</v>
      </c>
      <c r="R13" s="54">
        <v>1635534.5199999996</v>
      </c>
      <c r="S13" s="54">
        <v>1655017.4800000011</v>
      </c>
      <c r="T13" s="54">
        <v>2066767.2399999986</v>
      </c>
      <c r="U13" s="54">
        <v>1668718.3399999999</v>
      </c>
      <c r="V13" s="54">
        <v>1603515.9799999977</v>
      </c>
      <c r="W13" s="54">
        <v>1665018.0400000017</v>
      </c>
      <c r="X13" s="54">
        <v>1626399.1500000015</v>
      </c>
      <c r="Y13" s="54">
        <v>1580309.3299999998</v>
      </c>
      <c r="Z13" s="54">
        <v>2150515.299999998</v>
      </c>
      <c r="AA13" s="54">
        <v>1767477.1900000006</v>
      </c>
      <c r="AB13" s="54">
        <v>1767209.7100000004</v>
      </c>
      <c r="AC13" s="54">
        <v>1818536.5000000019</v>
      </c>
      <c r="AD13" s="54">
        <v>1867936.8399999996</v>
      </c>
      <c r="AE13" s="54">
        <v>1861946.280000001</v>
      </c>
      <c r="AF13" s="54">
        <v>2363062.2899999991</v>
      </c>
      <c r="AG13" s="54">
        <v>1851975.6399999992</v>
      </c>
      <c r="AH13" s="54">
        <v>1811433.2300000007</v>
      </c>
      <c r="AI13" s="54">
        <v>1861355.2800000021</v>
      </c>
      <c r="AJ13" s="54">
        <v>1894207.6199999996</v>
      </c>
      <c r="AK13" s="54">
        <v>1792947.2199999981</v>
      </c>
      <c r="AL13" s="54">
        <v>2308665.1300000013</v>
      </c>
      <c r="AM13" s="54">
        <v>1839981.7500000002</v>
      </c>
      <c r="AN13" s="54">
        <v>1890785.3300000017</v>
      </c>
      <c r="AO13" s="54">
        <v>2191283.6700000009</v>
      </c>
      <c r="AP13" s="54">
        <v>2296961.1699999985</v>
      </c>
      <c r="AQ13" s="54">
        <v>1895495.4300000006</v>
      </c>
      <c r="AR13" s="54">
        <v>2395680.5100000007</v>
      </c>
      <c r="AS13" s="54">
        <v>1893595.9600000004</v>
      </c>
      <c r="AT13" s="54">
        <v>1840132.8499999996</v>
      </c>
      <c r="AU13" s="54">
        <v>1810282.199999999</v>
      </c>
      <c r="AV13" s="54">
        <v>1743547.8300000008</v>
      </c>
      <c r="AW13" s="54">
        <v>1863668.8299999989</v>
      </c>
      <c r="AX13" s="54">
        <v>2374309.4399999976</v>
      </c>
      <c r="AY13" s="54">
        <v>1815700.1299999987</v>
      </c>
      <c r="AZ13" s="54">
        <v>2372119.4099999978</v>
      </c>
      <c r="BA13" s="54">
        <v>1823320.7100000004</v>
      </c>
      <c r="BB13" s="54">
        <v>1810514.8699999978</v>
      </c>
      <c r="BC13" s="54">
        <v>1833068.7200000009</v>
      </c>
      <c r="BD13" s="54">
        <v>2295885.1999999997</v>
      </c>
      <c r="BE13" s="54">
        <v>1885226.5499999991</v>
      </c>
      <c r="BF13" s="54">
        <v>2334225.89</v>
      </c>
      <c r="BG13" s="54">
        <v>2406736.160000002</v>
      </c>
      <c r="BH13" s="54">
        <v>2453438.6800000016</v>
      </c>
      <c r="BI13" s="54">
        <v>2443079.8900000015</v>
      </c>
      <c r="BJ13" s="54">
        <v>2996454.0100000002</v>
      </c>
      <c r="BK13" s="54">
        <v>2236662.1799999983</v>
      </c>
      <c r="BL13" s="54">
        <v>2430486.1399999978</v>
      </c>
      <c r="BM13" s="54">
        <v>2333860.7600000016</v>
      </c>
      <c r="BN13" s="54">
        <v>2056464.65</v>
      </c>
      <c r="BO13" s="54">
        <v>2003298.0100000007</v>
      </c>
      <c r="BP13" s="54">
        <v>2362831.8399999975</v>
      </c>
      <c r="BQ13" s="54">
        <v>1738936.5699999966</v>
      </c>
      <c r="BR13" s="54">
        <v>1817128.0299999984</v>
      </c>
      <c r="BS13" s="54">
        <v>1829031.959999999</v>
      </c>
      <c r="BT13" s="54">
        <v>1821618.36</v>
      </c>
      <c r="BU13" s="54">
        <v>1850714.03</v>
      </c>
      <c r="BV13" s="54">
        <v>2500183.5900000026</v>
      </c>
      <c r="BW13" s="54">
        <v>1918174.5899999987</v>
      </c>
      <c r="BX13" s="54">
        <v>1999029.7100000004</v>
      </c>
      <c r="BY13" s="54">
        <v>1995861.629999999</v>
      </c>
      <c r="BZ13" s="54">
        <v>2058240.8199999987</v>
      </c>
      <c r="CA13" s="54">
        <v>2057531.1199999992</v>
      </c>
      <c r="CB13" s="54">
        <v>2794848.9699999988</v>
      </c>
      <c r="CC13" s="54">
        <v>2233769.1400000006</v>
      </c>
      <c r="CD13" s="54">
        <v>2178138.9200000023</v>
      </c>
      <c r="CE13" s="54">
        <v>2259050.9199999981</v>
      </c>
      <c r="CF13" s="54">
        <v>2349613.5900000012</v>
      </c>
      <c r="CG13" s="54">
        <v>2340718.5100000026</v>
      </c>
      <c r="CH13" s="54">
        <v>3044066.5400000033</v>
      </c>
      <c r="CI13" s="54">
        <v>2518042.4799999986</v>
      </c>
      <c r="CJ13" s="54">
        <v>2617192.9</v>
      </c>
      <c r="CK13" s="54">
        <v>2741172.5600000005</v>
      </c>
      <c r="CL13" s="54">
        <v>2915601.0700000017</v>
      </c>
      <c r="CM13" s="54">
        <v>2880053.3099999968</v>
      </c>
      <c r="CN13" s="54">
        <v>4266898.1299999971</v>
      </c>
      <c r="CO13" s="54">
        <v>3444620.8499999987</v>
      </c>
      <c r="CP13" s="54">
        <v>3508364.35</v>
      </c>
      <c r="CQ13" s="54">
        <v>3721389.8899999959</v>
      </c>
      <c r="CR13" s="54">
        <v>3671796.3199999994</v>
      </c>
      <c r="CS13" s="54">
        <v>3575148.350000002</v>
      </c>
      <c r="CT13" s="54">
        <v>4972768.5199999977</v>
      </c>
      <c r="CU13" s="54">
        <v>3674298.8699999982</v>
      </c>
      <c r="CV13" s="54">
        <v>3739927.9199999995</v>
      </c>
      <c r="CW13" s="54">
        <v>3762409.4800000014</v>
      </c>
      <c r="CX13" s="54">
        <v>3862565.0999999992</v>
      </c>
      <c r="CY13" s="54">
        <v>3959373.6000000006</v>
      </c>
      <c r="CZ13" s="54">
        <v>5584993.4900000095</v>
      </c>
      <c r="DA13" s="54">
        <v>4197530.5099999961</v>
      </c>
      <c r="DB13" s="54">
        <v>4032425.1600000015</v>
      </c>
      <c r="DC13" s="54">
        <v>4314263.7599999951</v>
      </c>
      <c r="DD13" s="54">
        <v>4491828.4699999969</v>
      </c>
      <c r="DE13" s="54">
        <v>4634418.3399999952</v>
      </c>
      <c r="DF13" s="54">
        <v>6365819.3600000003</v>
      </c>
      <c r="DG13" s="54">
        <v>5105771.5500000017</v>
      </c>
      <c r="DH13" s="54">
        <v>5608646.0299999984</v>
      </c>
      <c r="DI13" s="54">
        <v>5842373.7300000014</v>
      </c>
      <c r="DJ13" s="54">
        <v>6294404.2499999953</v>
      </c>
      <c r="DK13" s="54">
        <v>6491676.5199999986</v>
      </c>
      <c r="DL13" s="54">
        <v>9268203.0400000103</v>
      </c>
      <c r="DM13" s="54">
        <v>6976926.0699999994</v>
      </c>
      <c r="DN13" s="54">
        <v>6977298.9399999967</v>
      </c>
      <c r="DO13" s="54">
        <v>7130742.1099999845</v>
      </c>
      <c r="DP13" s="54">
        <v>7412196.4000000088</v>
      </c>
      <c r="DQ13" s="54">
        <v>7877825.2100000018</v>
      </c>
      <c r="DR13" s="54">
        <v>10661968.810000004</v>
      </c>
      <c r="DS13" s="54">
        <v>8172754.7699999986</v>
      </c>
      <c r="DT13" s="54">
        <v>8315680.71</v>
      </c>
      <c r="DU13" s="54">
        <v>8428323.6999999974</v>
      </c>
      <c r="DV13" s="54">
        <v>8723207.8499999922</v>
      </c>
      <c r="DW13" s="54">
        <v>8788251.4699999951</v>
      </c>
      <c r="DX13" s="54">
        <v>12586604.469999999</v>
      </c>
      <c r="DY13" s="54">
        <v>9162527.4099999852</v>
      </c>
      <c r="DZ13" s="54">
        <v>8736172.1700000092</v>
      </c>
      <c r="EA13" s="54">
        <v>9753537.5300000068</v>
      </c>
      <c r="EB13" s="54">
        <v>9904181.340000011</v>
      </c>
      <c r="EC13" s="54">
        <v>10723513.400000017</v>
      </c>
      <c r="ED13" s="54">
        <v>14507357.010000005</v>
      </c>
      <c r="EE13" s="54">
        <v>10797417.329999991</v>
      </c>
      <c r="EF13" s="54">
        <v>11205932.320000008</v>
      </c>
      <c r="EG13" s="54">
        <v>11244037.929999989</v>
      </c>
      <c r="EH13" s="54">
        <v>11868047.319999965</v>
      </c>
      <c r="EI13" s="54">
        <v>12192100.680000018</v>
      </c>
      <c r="EJ13" s="54">
        <v>16710136.860000005</v>
      </c>
      <c r="EK13" s="54">
        <v>12205537.909999993</v>
      </c>
      <c r="EL13" s="54">
        <v>12065388.000000007</v>
      </c>
      <c r="EM13" s="54">
        <v>12265697.210000012</v>
      </c>
      <c r="EN13" s="54">
        <v>13314236.579999998</v>
      </c>
      <c r="EO13" s="54">
        <v>13804696.150000021</v>
      </c>
      <c r="EP13" s="54">
        <v>19928426.780000042</v>
      </c>
      <c r="EQ13" s="54">
        <v>14288272.970000003</v>
      </c>
      <c r="ER13" s="54">
        <v>14401734.319999995</v>
      </c>
      <c r="ES13" s="54">
        <v>14917229.540000014</v>
      </c>
      <c r="ET13" s="54">
        <v>14701398.829999994</v>
      </c>
      <c r="EU13" s="54">
        <v>14318730.020000001</v>
      </c>
      <c r="EV13" s="54">
        <v>21281416.949999977</v>
      </c>
      <c r="EW13" s="54">
        <v>15515313.690000011</v>
      </c>
      <c r="EX13" s="54">
        <v>14560356.259999998</v>
      </c>
      <c r="EY13" s="54">
        <v>14727327.949999977</v>
      </c>
      <c r="EZ13" s="54">
        <v>14505283.859999979</v>
      </c>
      <c r="FA13" s="54">
        <v>14675835.810000012</v>
      </c>
      <c r="FB13" s="54">
        <v>21467281.539999992</v>
      </c>
      <c r="FC13" s="54">
        <v>16272336.990000006</v>
      </c>
      <c r="FD13" s="54">
        <v>15371055.130000003</v>
      </c>
      <c r="FE13" s="54">
        <v>15425545.549999982</v>
      </c>
      <c r="FF13" s="54">
        <v>16373902.660000015</v>
      </c>
      <c r="FG13" s="54">
        <v>16406417.499999989</v>
      </c>
      <c r="FH13" s="54">
        <v>27927907.869999968</v>
      </c>
      <c r="FI13" s="54">
        <v>20514409.520000011</v>
      </c>
      <c r="FJ13" s="54">
        <v>20783973.260000024</v>
      </c>
      <c r="FK13" s="54">
        <v>21861449.600000024</v>
      </c>
      <c r="FL13" s="54">
        <v>22961444.910000015</v>
      </c>
      <c r="FM13" s="54">
        <v>23574385.649999987</v>
      </c>
      <c r="FN13" s="54">
        <v>31926774.740000013</v>
      </c>
      <c r="FO13" s="54">
        <v>24175243.009999983</v>
      </c>
      <c r="FP13" s="54">
        <v>25152739.439999975</v>
      </c>
      <c r="FQ13" s="54">
        <v>24113064.820000015</v>
      </c>
      <c r="FR13" s="54">
        <v>24689689.559999958</v>
      </c>
      <c r="FS13" s="54">
        <v>24802801.249999996</v>
      </c>
      <c r="FT13" s="54">
        <v>37815202.259999976</v>
      </c>
      <c r="FU13" s="54">
        <v>27498995.360000011</v>
      </c>
      <c r="FV13" s="54">
        <v>26338018.630000021</v>
      </c>
      <c r="FW13" s="54">
        <v>29843078.33999997</v>
      </c>
      <c r="FX13" s="54">
        <v>28958658.690000009</v>
      </c>
      <c r="FY13" s="54">
        <v>31972440.59000003</v>
      </c>
      <c r="FZ13" s="54">
        <v>43042670.25</v>
      </c>
      <c r="GA13" s="54">
        <v>31435309.389999997</v>
      </c>
      <c r="GB13" s="54">
        <v>33647546.070000015</v>
      </c>
      <c r="GC13" s="54">
        <v>34231332.160000041</v>
      </c>
      <c r="GD13" s="54">
        <v>32640466.319999974</v>
      </c>
      <c r="GE13" s="54">
        <v>34292384.240000024</v>
      </c>
      <c r="GF13" s="54">
        <v>52411359.980000094</v>
      </c>
      <c r="GG13" s="54">
        <v>36929907.880000003</v>
      </c>
      <c r="GH13" s="54">
        <v>36881649.710000016</v>
      </c>
      <c r="GI13" s="54">
        <v>37461446.810000025</v>
      </c>
      <c r="GJ13" s="54">
        <v>38006219.550000004</v>
      </c>
      <c r="GK13" s="54">
        <v>39246601.290000007</v>
      </c>
      <c r="GL13" s="54">
        <v>55563762.760000102</v>
      </c>
      <c r="GM13" s="54">
        <v>40440048.710000001</v>
      </c>
      <c r="GN13" s="54">
        <v>40467035.240000032</v>
      </c>
      <c r="GO13" s="54">
        <v>39999300.300000034</v>
      </c>
      <c r="GP13" s="54">
        <v>44538024.370000049</v>
      </c>
      <c r="GQ13" s="54">
        <v>47806870.490000024</v>
      </c>
      <c r="GR13" s="54">
        <v>72793203.610000014</v>
      </c>
      <c r="GS13" s="54">
        <v>52856283.660000041</v>
      </c>
      <c r="GT13" s="54">
        <v>51502854.669999987</v>
      </c>
      <c r="GU13" s="54">
        <v>52383511.910000011</v>
      </c>
      <c r="GV13" s="54">
        <v>52955397.840000026</v>
      </c>
      <c r="GW13" s="54">
        <v>54298385.200000003</v>
      </c>
      <c r="GX13" s="54">
        <v>77593669.509999931</v>
      </c>
      <c r="GY13" s="54">
        <v>56541995.26000011</v>
      </c>
      <c r="GZ13" s="54">
        <v>56394115.07</v>
      </c>
      <c r="HA13" s="54">
        <v>55108274.080000021</v>
      </c>
      <c r="HB13" s="54">
        <v>59307375.379999928</v>
      </c>
      <c r="HC13" s="54">
        <v>59694454.210000068</v>
      </c>
      <c r="HD13" s="54">
        <v>92684480.150000066</v>
      </c>
      <c r="HE13" s="54">
        <v>66681734.779999986</v>
      </c>
      <c r="HF13" s="54">
        <v>66698897.119999953</v>
      </c>
      <c r="HG13" s="54">
        <v>69394287.910000041</v>
      </c>
      <c r="HH13" s="54">
        <v>73769909.349999964</v>
      </c>
      <c r="HI13" s="54">
        <v>73720317.429999948</v>
      </c>
      <c r="HJ13" s="54">
        <v>104708136.28999995</v>
      </c>
      <c r="HK13" s="54">
        <v>77248155.479999959</v>
      </c>
      <c r="HL13" s="54">
        <v>76665767.670000091</v>
      </c>
      <c r="HM13" s="54">
        <v>79994987.969999939</v>
      </c>
      <c r="HN13" s="54">
        <v>82631851.860000029</v>
      </c>
      <c r="HO13" s="54">
        <v>81457217.87999998</v>
      </c>
      <c r="HP13" s="54">
        <v>126703395.97</v>
      </c>
      <c r="HQ13" s="54">
        <v>90240215.579999983</v>
      </c>
      <c r="HR13" s="54">
        <v>89014037.879999936</v>
      </c>
      <c r="HS13" s="54">
        <v>89983065.209999934</v>
      </c>
      <c r="HT13" s="54">
        <v>81717272.949999958</v>
      </c>
      <c r="HU13" s="54">
        <v>99280618.070000008</v>
      </c>
      <c r="HV13" s="54">
        <v>145763319.98000014</v>
      </c>
      <c r="HW13" s="54">
        <v>107065275.52</v>
      </c>
      <c r="HX13" s="54">
        <v>106895805.41000013</v>
      </c>
      <c r="HY13" s="54">
        <v>107259781.70999999</v>
      </c>
      <c r="HZ13" s="54">
        <v>107113281.59999993</v>
      </c>
      <c r="IA13" s="54">
        <v>109930280.76000024</v>
      </c>
      <c r="IB13" s="54">
        <v>166117352.81</v>
      </c>
      <c r="IC13" s="54">
        <v>116813037.50999995</v>
      </c>
      <c r="ID13" s="54">
        <v>117268992.09000023</v>
      </c>
      <c r="IE13" s="54">
        <v>120350762.53000003</v>
      </c>
      <c r="IF13" s="54">
        <v>121984496.78000006</v>
      </c>
      <c r="IG13" s="54">
        <v>126178451.90000005</v>
      </c>
      <c r="IH13" s="54">
        <v>184209373.77999997</v>
      </c>
      <c r="II13" s="54">
        <v>133885861.86999997</v>
      </c>
      <c r="IJ13" s="54">
        <v>135438919.28999978</v>
      </c>
      <c r="IK13" s="54">
        <v>136061830.53999999</v>
      </c>
      <c r="IL13" s="54">
        <v>139189683.55000022</v>
      </c>
      <c r="IM13" s="54">
        <v>139711899.7100001</v>
      </c>
      <c r="IN13" s="54">
        <v>216331901.31999981</v>
      </c>
      <c r="IO13" s="54">
        <v>156564958.27999976</v>
      </c>
      <c r="IP13" s="54">
        <v>150364482.75</v>
      </c>
      <c r="IQ13" s="54">
        <v>154913056.73000014</v>
      </c>
      <c r="IR13" s="54">
        <v>152738159.1999999</v>
      </c>
      <c r="IS13" s="54">
        <v>158976067.17000023</v>
      </c>
      <c r="IT13" s="54">
        <v>229575930.05000001</v>
      </c>
      <c r="IU13" s="54">
        <v>167227462.24999994</v>
      </c>
      <c r="IV13" s="54">
        <v>167939562.59999993</v>
      </c>
      <c r="IW13" s="54">
        <v>163251906.72999993</v>
      </c>
      <c r="IX13" s="54">
        <v>165933365.57999989</v>
      </c>
      <c r="IY13" s="54">
        <v>167840848.37999991</v>
      </c>
      <c r="IZ13" s="54">
        <v>249689427.93000013</v>
      </c>
      <c r="JA13" s="54">
        <v>179966733.53999999</v>
      </c>
      <c r="JB13" s="54">
        <v>173859210.00999984</v>
      </c>
      <c r="JC13" s="54">
        <v>176615773.53999981</v>
      </c>
      <c r="JD13" s="54">
        <v>174017959.80000004</v>
      </c>
      <c r="JE13" s="54">
        <v>178033139.05999991</v>
      </c>
      <c r="JF13" s="54">
        <v>252462510.36999971</v>
      </c>
      <c r="JG13" s="54">
        <v>180825875.59000006</v>
      </c>
      <c r="JH13" s="54">
        <v>187356047.40999973</v>
      </c>
      <c r="JI13" s="54">
        <v>187269394.00000015</v>
      </c>
      <c r="JJ13" s="54">
        <v>187421416.85999992</v>
      </c>
      <c r="JK13" s="54">
        <v>192698838.12000018</v>
      </c>
      <c r="JL13" s="54">
        <v>289790985.01999992</v>
      </c>
      <c r="JM13" s="54">
        <v>220955250.56999999</v>
      </c>
      <c r="JN13" s="54">
        <v>220039114.56999984</v>
      </c>
      <c r="JO13" s="54">
        <v>226421715.2400001</v>
      </c>
      <c r="JP13" s="54">
        <v>226885623.03000033</v>
      </c>
      <c r="JQ13" s="54">
        <v>237139133.46999979</v>
      </c>
      <c r="JR13" s="54">
        <v>332079131.20999998</v>
      </c>
      <c r="JS13" s="54">
        <v>251404041.97999975</v>
      </c>
      <c r="JT13" s="54">
        <v>256269747.03000009</v>
      </c>
      <c r="JU13" s="54">
        <v>258652285.16999996</v>
      </c>
      <c r="JV13" s="54">
        <v>278821896.30000031</v>
      </c>
      <c r="JW13" s="54">
        <v>273539371.28000003</v>
      </c>
      <c r="JX13" s="54">
        <v>427491465.65999979</v>
      </c>
      <c r="JY13" s="54">
        <v>316094292.32000011</v>
      </c>
      <c r="JZ13" s="54">
        <v>332596146.46000028</v>
      </c>
      <c r="KA13" s="54">
        <v>314069590.45999986</v>
      </c>
      <c r="KB13" s="54">
        <v>286719831.61999983</v>
      </c>
      <c r="KC13" s="54">
        <v>289824255.81000048</v>
      </c>
      <c r="KD13" s="54">
        <v>428828775.84999996</v>
      </c>
      <c r="KE13" s="54">
        <v>305607581.38000023</v>
      </c>
      <c r="KF13" s="54">
        <v>305224314.92999941</v>
      </c>
      <c r="KG13" s="54">
        <v>312637531.6299997</v>
      </c>
      <c r="KH13" s="54">
        <v>332192877.00000012</v>
      </c>
      <c r="KI13" s="54">
        <v>342019264.65999997</v>
      </c>
      <c r="KJ13" s="54">
        <v>529000009.92000014</v>
      </c>
      <c r="KK13" s="54">
        <v>387945971.08999991</v>
      </c>
      <c r="KL13" s="54">
        <v>398207175.77999985</v>
      </c>
      <c r="KM13" s="54">
        <v>429512987.36000031</v>
      </c>
      <c r="KN13" s="54">
        <v>426875090.52999926</v>
      </c>
      <c r="KO13" s="54">
        <v>434633698.66999966</v>
      </c>
      <c r="KP13" s="54">
        <v>632271794.67000067</v>
      </c>
      <c r="KQ13" s="54">
        <v>462105854.12000042</v>
      </c>
      <c r="KR13" s="54">
        <v>471823092.42000026</v>
      </c>
      <c r="KS13" s="54">
        <v>480802261.30000019</v>
      </c>
      <c r="KT13" s="54">
        <v>503154187.04000062</v>
      </c>
      <c r="KU13" s="54">
        <v>527143554.02999979</v>
      </c>
      <c r="KV13" s="54">
        <v>799405467.64999974</v>
      </c>
      <c r="KW13" s="54">
        <v>606256908.52999961</v>
      </c>
      <c r="KX13" s="54">
        <v>620161877.31999993</v>
      </c>
      <c r="KY13" s="54">
        <v>665028858.36999941</v>
      </c>
      <c r="KZ13" s="54">
        <v>683481574.96000051</v>
      </c>
      <c r="LA13" s="54">
        <v>734084435.24999857</v>
      </c>
      <c r="LB13" s="54">
        <v>1062083594.1799999</v>
      </c>
      <c r="LC13" s="54">
        <v>792650043.00999987</v>
      </c>
      <c r="LD13" s="54">
        <v>849924203.21999907</v>
      </c>
      <c r="LE13" s="54">
        <v>880316923.32999969</v>
      </c>
      <c r="LF13" s="54">
        <v>924647225.59000206</v>
      </c>
      <c r="LG13" s="54">
        <v>1007673523.5600003</v>
      </c>
      <c r="LH13" s="54">
        <v>1581242158.1200013</v>
      </c>
      <c r="LI13" s="54">
        <v>1221510958.9100008</v>
      </c>
      <c r="LJ13" s="54">
        <v>1272898576.6799994</v>
      </c>
      <c r="LK13" s="54">
        <v>1357374423.7200007</v>
      </c>
      <c r="LL13" s="54">
        <v>1413586009.0600004</v>
      </c>
      <c r="LM13" s="54">
        <v>1533278714.6400008</v>
      </c>
      <c r="LN13" s="54">
        <v>2298548338.1499991</v>
      </c>
      <c r="LO13" s="54">
        <v>1778505954.9299991</v>
      </c>
      <c r="LP13" s="54">
        <v>2003843364.9699988</v>
      </c>
      <c r="LQ13" s="54">
        <v>2048234417.6299989</v>
      </c>
      <c r="LR13" s="54">
        <v>2325012664.9300003</v>
      </c>
      <c r="LS13" s="54">
        <v>2506919591.0199962</v>
      </c>
      <c r="LT13" s="54">
        <v>4273820979.0600014</v>
      </c>
      <c r="LU13" s="54">
        <v>3744507243.9299989</v>
      </c>
      <c r="LV13" s="54">
        <v>4142226845.5500073</v>
      </c>
      <c r="LW13" s="54">
        <v>4526764140.0700054</v>
      </c>
      <c r="LX13" s="54">
        <v>5179229744.7400103</v>
      </c>
      <c r="LY13" s="54">
        <v>5288676774.0399942</v>
      </c>
      <c r="LZ13" s="54">
        <v>7757782658.4200001</v>
      </c>
      <c r="MA13" s="54">
        <v>6141074356.9399977</v>
      </c>
      <c r="MB13" s="54">
        <v>6246001775.0600042</v>
      </c>
      <c r="MC13" s="54">
        <v>6393127366.3300009</v>
      </c>
      <c r="MD13" s="54">
        <v>6815738971.9699955</v>
      </c>
      <c r="ME13" s="54">
        <v>7087272698.2999992</v>
      </c>
      <c r="MF13" s="54">
        <v>10353898810.52</v>
      </c>
      <c r="MG13" s="54">
        <v>7815683890.0199995</v>
      </c>
      <c r="MH13" s="54">
        <v>7913392405.7299976</v>
      </c>
    </row>
    <row r="14" spans="1:346" s="49" customFormat="1" ht="15" customHeight="1" x14ac:dyDescent="0.2">
      <c r="A14" s="43" t="s">
        <v>5</v>
      </c>
      <c r="B14" s="54">
        <v>5195240.4999999981</v>
      </c>
      <c r="C14" s="54">
        <v>4456647.7999999961</v>
      </c>
      <c r="D14" s="54">
        <v>4465562.9099999964</v>
      </c>
      <c r="E14" s="54">
        <v>4414974.5699999966</v>
      </c>
      <c r="F14" s="54">
        <v>4581709.2600000026</v>
      </c>
      <c r="G14" s="54">
        <v>4461047.8999999939</v>
      </c>
      <c r="H14" s="54">
        <v>6027651.4499999899</v>
      </c>
      <c r="I14" s="54">
        <v>4821825.4499999974</v>
      </c>
      <c r="J14" s="54">
        <v>4527987.37</v>
      </c>
      <c r="K14" s="54">
        <v>4590598.8899999913</v>
      </c>
      <c r="L14" s="54">
        <v>4640111.3099999996</v>
      </c>
      <c r="M14" s="54">
        <v>4731266.0599999968</v>
      </c>
      <c r="N14" s="54">
        <v>6049099.2000000011</v>
      </c>
      <c r="O14" s="54">
        <v>4786850.3900000006</v>
      </c>
      <c r="P14" s="54">
        <v>4810887.4999999925</v>
      </c>
      <c r="Q14" s="54">
        <v>4886972.8799999962</v>
      </c>
      <c r="R14" s="54">
        <v>4883663.58</v>
      </c>
      <c r="S14" s="54">
        <v>4878857.2100000028</v>
      </c>
      <c r="T14" s="54">
        <v>6669709.7500000121</v>
      </c>
      <c r="U14" s="54">
        <v>5118580.6899999995</v>
      </c>
      <c r="V14" s="54">
        <v>4909978.9199999962</v>
      </c>
      <c r="W14" s="54">
        <v>5100346.569999991</v>
      </c>
      <c r="X14" s="54">
        <v>5065528.3999999966</v>
      </c>
      <c r="Y14" s="54">
        <v>5178870.9700000035</v>
      </c>
      <c r="Z14" s="54">
        <v>6893461.2499999991</v>
      </c>
      <c r="AA14" s="54">
        <v>5542206.7600000054</v>
      </c>
      <c r="AB14" s="54">
        <v>5505984.1500000032</v>
      </c>
      <c r="AC14" s="54">
        <v>5626615.5099999933</v>
      </c>
      <c r="AD14" s="54">
        <v>5714842.5299999882</v>
      </c>
      <c r="AE14" s="54">
        <v>5659241.589999998</v>
      </c>
      <c r="AF14" s="54">
        <v>7371625.8499999996</v>
      </c>
      <c r="AG14" s="54">
        <v>5984769.8500000015</v>
      </c>
      <c r="AH14" s="54">
        <v>5701317.2600000026</v>
      </c>
      <c r="AI14" s="54">
        <v>5648808.7599999886</v>
      </c>
      <c r="AJ14" s="54">
        <v>5517071.8900000015</v>
      </c>
      <c r="AK14" s="54">
        <v>5577455.3399999868</v>
      </c>
      <c r="AL14" s="54">
        <v>7278937.4300000044</v>
      </c>
      <c r="AM14" s="54">
        <v>5841420.3699999917</v>
      </c>
      <c r="AN14" s="54">
        <v>5788388.2499999963</v>
      </c>
      <c r="AO14" s="54">
        <v>5741884.3900000015</v>
      </c>
      <c r="AP14" s="54">
        <v>6436762.0599999968</v>
      </c>
      <c r="AQ14" s="54">
        <v>5773640.9599999944</v>
      </c>
      <c r="AR14" s="54">
        <v>7391014.4600000102</v>
      </c>
      <c r="AS14" s="54">
        <v>5657696.1399999978</v>
      </c>
      <c r="AT14" s="54">
        <v>5593522.9499999909</v>
      </c>
      <c r="AU14" s="54">
        <v>5641836.240000003</v>
      </c>
      <c r="AV14" s="54">
        <v>5332524.0399999926</v>
      </c>
      <c r="AW14" s="54">
        <v>5385501.2900000028</v>
      </c>
      <c r="AX14" s="54">
        <v>6787082.8399999971</v>
      </c>
      <c r="AY14" s="54">
        <v>5409979.3100000024</v>
      </c>
      <c r="AZ14" s="54">
        <v>6902645.7699999912</v>
      </c>
      <c r="BA14" s="54">
        <v>5225178.330000001</v>
      </c>
      <c r="BB14" s="54">
        <v>5420693.6000000034</v>
      </c>
      <c r="BC14" s="54">
        <v>5336445.709999999</v>
      </c>
      <c r="BD14" s="54">
        <v>6713008.4800000004</v>
      </c>
      <c r="BE14" s="54">
        <v>5464213.4200000027</v>
      </c>
      <c r="BF14" s="54">
        <v>6860118.1500000022</v>
      </c>
      <c r="BG14" s="54">
        <v>7119320.1400000043</v>
      </c>
      <c r="BH14" s="54">
        <v>7038772.2399999984</v>
      </c>
      <c r="BI14" s="54">
        <v>6939447.3800000064</v>
      </c>
      <c r="BJ14" s="54">
        <v>8697072.2600000016</v>
      </c>
      <c r="BK14" s="54">
        <v>6838141.8299999982</v>
      </c>
      <c r="BL14" s="54">
        <v>7156165.8400000008</v>
      </c>
      <c r="BM14" s="54">
        <v>6881629.0400000028</v>
      </c>
      <c r="BN14" s="54">
        <v>5978337.4900000039</v>
      </c>
      <c r="BO14" s="54">
        <v>5786640.3199999966</v>
      </c>
      <c r="BP14" s="54">
        <v>7045195.8300000001</v>
      </c>
      <c r="BQ14" s="54">
        <v>5155528.1300000008</v>
      </c>
      <c r="BR14" s="54">
        <v>5286721.0400000056</v>
      </c>
      <c r="BS14" s="54">
        <v>5526968.4699999969</v>
      </c>
      <c r="BT14" s="54">
        <v>5305445.2099999944</v>
      </c>
      <c r="BU14" s="54">
        <v>5426569.0899999971</v>
      </c>
      <c r="BV14" s="54">
        <v>7453507.870000002</v>
      </c>
      <c r="BW14" s="54">
        <v>5646049.1700000046</v>
      </c>
      <c r="BX14" s="54">
        <v>5718766.5599999977</v>
      </c>
      <c r="BY14" s="54">
        <v>5769176.0600000126</v>
      </c>
      <c r="BZ14" s="54">
        <v>5938038.9300000044</v>
      </c>
      <c r="CA14" s="54">
        <v>6062071.7800000003</v>
      </c>
      <c r="CB14" s="54">
        <v>8222741.6399999969</v>
      </c>
      <c r="CC14" s="54">
        <v>6513441.7799999984</v>
      </c>
      <c r="CD14" s="54">
        <v>6335254.6799999997</v>
      </c>
      <c r="CE14" s="54">
        <v>6617879.560000008</v>
      </c>
      <c r="CF14" s="54">
        <v>6741862.2700000042</v>
      </c>
      <c r="CG14" s="54">
        <v>6795402.229999993</v>
      </c>
      <c r="CH14" s="54">
        <v>8702212.6999999974</v>
      </c>
      <c r="CI14" s="54">
        <v>7128115.6899999995</v>
      </c>
      <c r="CJ14" s="54">
        <v>7388761.2299999939</v>
      </c>
      <c r="CK14" s="54">
        <v>7818231.0299999909</v>
      </c>
      <c r="CL14" s="54">
        <v>8219317.8500000015</v>
      </c>
      <c r="CM14" s="54">
        <v>8426397.0499999896</v>
      </c>
      <c r="CN14" s="54">
        <v>12127383.960000008</v>
      </c>
      <c r="CO14" s="54">
        <v>9587263.5499999933</v>
      </c>
      <c r="CP14" s="54">
        <v>9615301.7399999984</v>
      </c>
      <c r="CQ14" s="54">
        <v>10143563.880000001</v>
      </c>
      <c r="CR14" s="54">
        <v>10119189.429999992</v>
      </c>
      <c r="CS14" s="54">
        <v>10289261.329999994</v>
      </c>
      <c r="CT14" s="54">
        <v>13832148.580000039</v>
      </c>
      <c r="CU14" s="54">
        <v>10635300.480000002</v>
      </c>
      <c r="CV14" s="54">
        <v>10534845.979999993</v>
      </c>
      <c r="CW14" s="54">
        <v>10738185.910000006</v>
      </c>
      <c r="CX14" s="54">
        <v>11351287.859999979</v>
      </c>
      <c r="CY14" s="54">
        <v>11487550.390000014</v>
      </c>
      <c r="CZ14" s="54">
        <v>16575127.589999998</v>
      </c>
      <c r="DA14" s="54">
        <v>12786716.490000004</v>
      </c>
      <c r="DB14" s="54">
        <v>12802563.320000028</v>
      </c>
      <c r="DC14" s="54">
        <v>13609389.390000027</v>
      </c>
      <c r="DD14" s="54">
        <v>14491618.14000001</v>
      </c>
      <c r="DE14" s="54">
        <v>14711654.979999995</v>
      </c>
      <c r="DF14" s="54">
        <v>20370860.190000039</v>
      </c>
      <c r="DG14" s="54">
        <v>15996362.460000012</v>
      </c>
      <c r="DH14" s="54">
        <v>16810197.140000001</v>
      </c>
      <c r="DI14" s="54">
        <v>17539821.879999992</v>
      </c>
      <c r="DJ14" s="54">
        <v>18756554.510000005</v>
      </c>
      <c r="DK14" s="54">
        <v>19352183.929999985</v>
      </c>
      <c r="DL14" s="54">
        <v>27876196.239999995</v>
      </c>
      <c r="DM14" s="54">
        <v>21247988.320000011</v>
      </c>
      <c r="DN14" s="54">
        <v>20863031.129999988</v>
      </c>
      <c r="DO14" s="54">
        <v>22356444.429999989</v>
      </c>
      <c r="DP14" s="54">
        <v>22555101.140000004</v>
      </c>
      <c r="DQ14" s="54">
        <v>23178419.300000034</v>
      </c>
      <c r="DR14" s="54">
        <v>31787988.939999968</v>
      </c>
      <c r="DS14" s="54">
        <v>23959588.919999983</v>
      </c>
      <c r="DT14" s="54">
        <v>24788178.509999994</v>
      </c>
      <c r="DU14" s="54">
        <v>24586586.119999994</v>
      </c>
      <c r="DV14" s="54">
        <v>25385816.670000006</v>
      </c>
      <c r="DW14" s="54">
        <v>25730746.239999972</v>
      </c>
      <c r="DX14" s="54">
        <v>37065746.559999995</v>
      </c>
      <c r="DY14" s="54">
        <v>28358190.72000001</v>
      </c>
      <c r="DZ14" s="54">
        <v>26601074.210000031</v>
      </c>
      <c r="EA14" s="54">
        <v>29132927.930000037</v>
      </c>
      <c r="EB14" s="54">
        <v>28979741.150000021</v>
      </c>
      <c r="EC14" s="54">
        <v>30579435.5</v>
      </c>
      <c r="ED14" s="54">
        <v>42460011.080000028</v>
      </c>
      <c r="EE14" s="54">
        <v>31515434.519999981</v>
      </c>
      <c r="EF14" s="54">
        <v>32539025.199999984</v>
      </c>
      <c r="EG14" s="54">
        <v>31834582.539999943</v>
      </c>
      <c r="EH14" s="54">
        <v>33890061.729999967</v>
      </c>
      <c r="EI14" s="54">
        <v>33801477.919999987</v>
      </c>
      <c r="EJ14" s="54">
        <v>48841286.499999985</v>
      </c>
      <c r="EK14" s="54">
        <v>35144107.020000011</v>
      </c>
      <c r="EL14" s="54">
        <v>35709579.699999988</v>
      </c>
      <c r="EM14" s="54">
        <v>36961755.54999999</v>
      </c>
      <c r="EN14" s="54">
        <v>39044274.940000065</v>
      </c>
      <c r="EO14" s="54">
        <v>39834543.960000046</v>
      </c>
      <c r="EP14" s="54">
        <v>55507162.729999907</v>
      </c>
      <c r="EQ14" s="54">
        <v>41323289.530000001</v>
      </c>
      <c r="ER14" s="54">
        <v>41074394.499999955</v>
      </c>
      <c r="ES14" s="54">
        <v>42529365.389999941</v>
      </c>
      <c r="ET14" s="54">
        <v>43892399.999999963</v>
      </c>
      <c r="EU14" s="54">
        <v>42082442.290000014</v>
      </c>
      <c r="EV14" s="54">
        <v>63796559.579999939</v>
      </c>
      <c r="EW14" s="54">
        <v>44755296.419999965</v>
      </c>
      <c r="EX14" s="54">
        <v>43444827.57000003</v>
      </c>
      <c r="EY14" s="54">
        <v>44761297.850000024</v>
      </c>
      <c r="EZ14" s="54">
        <v>45427536.18999996</v>
      </c>
      <c r="FA14" s="54">
        <v>44596629.429999992</v>
      </c>
      <c r="FB14" s="54">
        <v>64255374.18999999</v>
      </c>
      <c r="FC14" s="54">
        <v>45861726.850000016</v>
      </c>
      <c r="FD14" s="54">
        <v>46578257.460000023</v>
      </c>
      <c r="FE14" s="54">
        <v>47469156.500000015</v>
      </c>
      <c r="FF14" s="54">
        <v>49560025.579999998</v>
      </c>
      <c r="FG14" s="54">
        <v>49239205.870000072</v>
      </c>
      <c r="FH14" s="54">
        <v>84654845.840000123</v>
      </c>
      <c r="FI14" s="54">
        <v>61364906.210000098</v>
      </c>
      <c r="FJ14" s="54">
        <v>61701874.400000028</v>
      </c>
      <c r="FK14" s="54">
        <v>66604766.199999988</v>
      </c>
      <c r="FL14" s="54">
        <v>66743451.689999983</v>
      </c>
      <c r="FM14" s="54">
        <v>68718723.12999998</v>
      </c>
      <c r="FN14" s="54">
        <v>100897065.29999994</v>
      </c>
      <c r="FO14" s="54">
        <v>72300627.340000078</v>
      </c>
      <c r="FP14" s="54">
        <v>73093991.580000073</v>
      </c>
      <c r="FQ14" s="54">
        <v>76684375.629999936</v>
      </c>
      <c r="FR14" s="54">
        <v>78350581.800000027</v>
      </c>
      <c r="FS14" s="54">
        <v>80287706.320000023</v>
      </c>
      <c r="FT14" s="54">
        <v>120181143.2899999</v>
      </c>
      <c r="FU14" s="54">
        <v>84568988.180000037</v>
      </c>
      <c r="FV14" s="54">
        <v>83449970.290000185</v>
      </c>
      <c r="FW14" s="54">
        <v>91103127.620000079</v>
      </c>
      <c r="FX14" s="54">
        <v>90292535.10999985</v>
      </c>
      <c r="FY14" s="54">
        <v>95978441.310000047</v>
      </c>
      <c r="FZ14" s="54">
        <v>136098199.08000001</v>
      </c>
      <c r="GA14" s="54">
        <v>98457267.759999871</v>
      </c>
      <c r="GB14" s="54">
        <v>100579546.39000005</v>
      </c>
      <c r="GC14" s="54">
        <v>102553588.09000005</v>
      </c>
      <c r="GD14" s="54">
        <v>105010130.08999994</v>
      </c>
      <c r="GE14" s="54">
        <v>108854144.40999985</v>
      </c>
      <c r="GF14" s="54">
        <v>159872375.44000012</v>
      </c>
      <c r="GG14" s="54">
        <v>113216161.78999999</v>
      </c>
      <c r="GH14" s="54">
        <v>108622696.69000016</v>
      </c>
      <c r="GI14" s="54">
        <v>112252611.03999992</v>
      </c>
      <c r="GJ14" s="54">
        <v>115137519.57000008</v>
      </c>
      <c r="GK14" s="54">
        <v>118921670.90000002</v>
      </c>
      <c r="GL14" s="54">
        <v>171038085.57999969</v>
      </c>
      <c r="GM14" s="54">
        <v>125038082.17999995</v>
      </c>
      <c r="GN14" s="54">
        <v>124525821.54999992</v>
      </c>
      <c r="GO14" s="54">
        <v>124006470.51000001</v>
      </c>
      <c r="GP14" s="54">
        <v>140215435.54999998</v>
      </c>
      <c r="GQ14" s="54">
        <v>152292514.49999979</v>
      </c>
      <c r="GR14" s="54">
        <v>227805278.17999983</v>
      </c>
      <c r="GS14" s="54">
        <v>162103121.64000005</v>
      </c>
      <c r="GT14" s="54">
        <v>156518235.14999998</v>
      </c>
      <c r="GU14" s="54">
        <v>159360638.36999992</v>
      </c>
      <c r="GV14" s="54">
        <v>161248226.13000008</v>
      </c>
      <c r="GW14" s="54">
        <v>166070150.63999978</v>
      </c>
      <c r="GX14" s="54">
        <v>232881309.7799997</v>
      </c>
      <c r="GY14" s="54">
        <v>170998508.58000001</v>
      </c>
      <c r="GZ14" s="54">
        <v>169232368.93000001</v>
      </c>
      <c r="HA14" s="54">
        <v>169508166.97</v>
      </c>
      <c r="HB14" s="54">
        <v>180380657.33999982</v>
      </c>
      <c r="HC14" s="54">
        <v>178061913.76000014</v>
      </c>
      <c r="HD14" s="54">
        <v>277544643.29000014</v>
      </c>
      <c r="HE14" s="54">
        <v>195075653.4200002</v>
      </c>
      <c r="HF14" s="54">
        <v>195266729.02000004</v>
      </c>
      <c r="HG14" s="54">
        <v>204026675.49000007</v>
      </c>
      <c r="HH14" s="54">
        <v>217583253.82000014</v>
      </c>
      <c r="HI14" s="54">
        <v>220581073.42000023</v>
      </c>
      <c r="HJ14" s="54">
        <v>314447527.76000011</v>
      </c>
      <c r="HK14" s="54">
        <v>232066947.64000008</v>
      </c>
      <c r="HL14" s="54">
        <v>230883343.7700001</v>
      </c>
      <c r="HM14" s="54">
        <v>234948477.23000023</v>
      </c>
      <c r="HN14" s="54">
        <v>252514523.58999965</v>
      </c>
      <c r="HO14" s="54">
        <v>252212092.0800001</v>
      </c>
      <c r="HP14" s="54">
        <v>398774759.49999994</v>
      </c>
      <c r="HQ14" s="54">
        <v>280082603.07000005</v>
      </c>
      <c r="HR14" s="54">
        <v>278602534.44999963</v>
      </c>
      <c r="HS14" s="54">
        <v>295493351.81999999</v>
      </c>
      <c r="HT14" s="54">
        <v>271444364.78999996</v>
      </c>
      <c r="HU14" s="54">
        <v>319924907.55000001</v>
      </c>
      <c r="HV14" s="54">
        <v>467246046.89000088</v>
      </c>
      <c r="HW14" s="54">
        <v>344626855.49999994</v>
      </c>
      <c r="HX14" s="54">
        <v>343220243.05000043</v>
      </c>
      <c r="HY14" s="54">
        <v>354310856.86999971</v>
      </c>
      <c r="HZ14" s="54">
        <v>353836357.33000016</v>
      </c>
      <c r="IA14" s="54">
        <v>358728043.53999978</v>
      </c>
      <c r="IB14" s="54">
        <v>545566222.68000007</v>
      </c>
      <c r="IC14" s="54">
        <v>381468431.53000021</v>
      </c>
      <c r="ID14" s="54">
        <v>392857812.02999967</v>
      </c>
      <c r="IE14" s="54">
        <v>403247064.99999917</v>
      </c>
      <c r="IF14" s="54">
        <v>416829649.1000011</v>
      </c>
      <c r="IG14" s="54">
        <v>431134716.6800006</v>
      </c>
      <c r="IH14" s="54">
        <v>608213656.96000004</v>
      </c>
      <c r="II14" s="54">
        <v>446761925.89999962</v>
      </c>
      <c r="IJ14" s="54">
        <v>455463867.6700002</v>
      </c>
      <c r="IK14" s="54">
        <v>454971687.84999979</v>
      </c>
      <c r="IL14" s="54">
        <v>467577619.8700003</v>
      </c>
      <c r="IM14" s="54">
        <v>486211635.17999947</v>
      </c>
      <c r="IN14" s="54">
        <v>728850500.18999922</v>
      </c>
      <c r="IO14" s="54">
        <v>521461567.29999918</v>
      </c>
      <c r="IP14" s="54">
        <v>510956777.5399999</v>
      </c>
      <c r="IQ14" s="54">
        <v>531108519.32999974</v>
      </c>
      <c r="IR14" s="54">
        <v>518931517.03999966</v>
      </c>
      <c r="IS14" s="54">
        <v>537008971.1099999</v>
      </c>
      <c r="IT14" s="54">
        <v>774398137.33999944</v>
      </c>
      <c r="IU14" s="54">
        <v>561964562.43999934</v>
      </c>
      <c r="IV14" s="54">
        <v>557184953.55000055</v>
      </c>
      <c r="IW14" s="54">
        <v>556508784.4599992</v>
      </c>
      <c r="IX14" s="54">
        <v>562138479.55999923</v>
      </c>
      <c r="IY14" s="54">
        <v>561408699.77000034</v>
      </c>
      <c r="IZ14" s="54">
        <v>822213991.56000042</v>
      </c>
      <c r="JA14" s="54">
        <v>592893259.73999846</v>
      </c>
      <c r="JB14" s="54">
        <v>574004343.16000032</v>
      </c>
      <c r="JC14" s="54">
        <v>594789211.44999981</v>
      </c>
      <c r="JD14" s="54">
        <v>589997872.91999996</v>
      </c>
      <c r="JE14" s="54">
        <v>602269125.50000012</v>
      </c>
      <c r="JF14" s="54">
        <v>843120578.40999997</v>
      </c>
      <c r="JG14" s="54">
        <v>607018705.15999961</v>
      </c>
      <c r="JH14" s="54">
        <v>615783904.10999966</v>
      </c>
      <c r="JI14" s="54">
        <v>616873232.22000027</v>
      </c>
      <c r="JJ14" s="54">
        <v>646644477.91000068</v>
      </c>
      <c r="JK14" s="54">
        <v>652019164.12999964</v>
      </c>
      <c r="JL14" s="54">
        <v>980765221.94000065</v>
      </c>
      <c r="JM14" s="54">
        <v>715092107.14999986</v>
      </c>
      <c r="JN14" s="54">
        <v>702574228.88</v>
      </c>
      <c r="JO14" s="54">
        <v>727886072.78999889</v>
      </c>
      <c r="JP14" s="54">
        <v>755339824.74999964</v>
      </c>
      <c r="JQ14" s="54">
        <v>796882353.3599999</v>
      </c>
      <c r="JR14" s="54">
        <v>1144717474.9499984</v>
      </c>
      <c r="JS14" s="54">
        <v>844736616.8100003</v>
      </c>
      <c r="JT14" s="54">
        <v>865267907.9100008</v>
      </c>
      <c r="JU14" s="54">
        <v>852984854.8500011</v>
      </c>
      <c r="JV14" s="54">
        <v>901509120.98000002</v>
      </c>
      <c r="JW14" s="54">
        <v>881985478.97999799</v>
      </c>
      <c r="JX14" s="54">
        <v>1358821239.1499979</v>
      </c>
      <c r="JY14" s="54">
        <v>1032704933.4800003</v>
      </c>
      <c r="JZ14" s="54">
        <v>1027127816.1299995</v>
      </c>
      <c r="KA14" s="54">
        <v>997739480.62000024</v>
      </c>
      <c r="KB14" s="54">
        <v>910525812.50999987</v>
      </c>
      <c r="KC14" s="54">
        <v>911383742.98000073</v>
      </c>
      <c r="KD14" s="54">
        <v>1352087529.5900002</v>
      </c>
      <c r="KE14" s="54">
        <v>953812756.29999959</v>
      </c>
      <c r="KF14" s="54">
        <v>984650750.9599992</v>
      </c>
      <c r="KG14" s="54">
        <v>1006986872.3099997</v>
      </c>
      <c r="KH14" s="54">
        <v>1049867024.3599997</v>
      </c>
      <c r="KI14" s="54">
        <v>1064645414.38</v>
      </c>
      <c r="KJ14" s="54">
        <v>1640486628.1300025</v>
      </c>
      <c r="KK14" s="54">
        <v>1220772363.0900021</v>
      </c>
      <c r="KL14" s="54">
        <v>1271815595.3099976</v>
      </c>
      <c r="KM14" s="54">
        <v>1354120632.5100017</v>
      </c>
      <c r="KN14" s="54">
        <v>1404273819.4099991</v>
      </c>
      <c r="KO14" s="54">
        <v>1397061649.9400024</v>
      </c>
      <c r="KP14" s="54">
        <v>2024606267.2700012</v>
      </c>
      <c r="KQ14" s="54">
        <v>1519161281.1700013</v>
      </c>
      <c r="KR14" s="54">
        <v>1576163494.6199992</v>
      </c>
      <c r="KS14" s="54">
        <v>1586913372.389998</v>
      </c>
      <c r="KT14" s="54">
        <v>1624101853.5999985</v>
      </c>
      <c r="KU14" s="54">
        <v>1660598935.4499974</v>
      </c>
      <c r="KV14" s="54">
        <v>2612928021.4499984</v>
      </c>
      <c r="KW14" s="54">
        <v>1966168722.0800021</v>
      </c>
      <c r="KX14" s="54">
        <v>1975939433.5599976</v>
      </c>
      <c r="KY14" s="54">
        <v>2183508469.4599962</v>
      </c>
      <c r="KZ14" s="54">
        <v>2263798563.4500012</v>
      </c>
      <c r="LA14" s="54">
        <v>2383465451.3000011</v>
      </c>
      <c r="LB14" s="54">
        <v>3488425740.7299991</v>
      </c>
      <c r="LC14" s="54">
        <v>2615388296.9500046</v>
      </c>
      <c r="LD14" s="54">
        <v>2837257735.6099973</v>
      </c>
      <c r="LE14" s="54">
        <v>2976928719.4799991</v>
      </c>
      <c r="LF14" s="54">
        <v>3057387834.6599965</v>
      </c>
      <c r="LG14" s="54">
        <v>3239879017.1100044</v>
      </c>
      <c r="LH14" s="54">
        <v>5200408498.1499872</v>
      </c>
      <c r="LI14" s="54">
        <v>3957265687.0900011</v>
      </c>
      <c r="LJ14" s="54">
        <v>4035773659.9899988</v>
      </c>
      <c r="LK14" s="54">
        <v>4453252521.1499968</v>
      </c>
      <c r="LL14" s="54">
        <v>4739998150.5399961</v>
      </c>
      <c r="LM14" s="54">
        <v>5209206445.6700096</v>
      </c>
      <c r="LN14" s="54">
        <v>7682413983.1399765</v>
      </c>
      <c r="LO14" s="54">
        <v>5898457481.180006</v>
      </c>
      <c r="LP14" s="54">
        <v>6515089204.8000002</v>
      </c>
      <c r="LQ14" s="54">
        <v>6976450488.8799992</v>
      </c>
      <c r="LR14" s="54">
        <v>7736427427.389986</v>
      </c>
      <c r="LS14" s="54">
        <v>8395646057.1300068</v>
      </c>
      <c r="LT14" s="54">
        <v>13992900207.169987</v>
      </c>
      <c r="LU14" s="54">
        <v>12179563712.959995</v>
      </c>
      <c r="LV14" s="54">
        <v>13598747874.329998</v>
      </c>
      <c r="LW14" s="54">
        <v>14890829968.350002</v>
      </c>
      <c r="LX14" s="54">
        <v>16974040772.160011</v>
      </c>
      <c r="LY14" s="54">
        <v>17798854670.419979</v>
      </c>
      <c r="LZ14" s="54">
        <v>26247803701.110031</v>
      </c>
      <c r="MA14" s="54">
        <v>19990872240.640003</v>
      </c>
      <c r="MB14" s="54">
        <v>20679904615.299973</v>
      </c>
      <c r="MC14" s="54">
        <v>21073510253.430027</v>
      </c>
      <c r="MD14" s="54">
        <v>22656244946.98</v>
      </c>
      <c r="ME14" s="54">
        <v>23162750498.390011</v>
      </c>
      <c r="MF14" s="54">
        <v>34437516743.82</v>
      </c>
      <c r="MG14" s="54">
        <v>25789405613.219994</v>
      </c>
      <c r="MH14" s="54">
        <v>26066306897.790024</v>
      </c>
    </row>
    <row r="15" spans="1:346" s="49" customFormat="1" ht="15" customHeight="1" x14ac:dyDescent="0.2">
      <c r="A15" s="43" t="s">
        <v>6</v>
      </c>
      <c r="B15" s="54">
        <v>11055456.740000002</v>
      </c>
      <c r="C15" s="54">
        <v>8996702.9600000009</v>
      </c>
      <c r="D15" s="54">
        <v>9241385.2300000191</v>
      </c>
      <c r="E15" s="54">
        <v>8976508.7100000102</v>
      </c>
      <c r="F15" s="54">
        <v>9166723.8999999911</v>
      </c>
      <c r="G15" s="54">
        <v>9198398.2000000067</v>
      </c>
      <c r="H15" s="54">
        <v>12674769.149999989</v>
      </c>
      <c r="I15" s="54">
        <v>9955651.1400000025</v>
      </c>
      <c r="J15" s="54">
        <v>9355387.0699999928</v>
      </c>
      <c r="K15" s="54">
        <v>9700391.1300000064</v>
      </c>
      <c r="L15" s="54">
        <v>9640239.9300000146</v>
      </c>
      <c r="M15" s="54">
        <v>9719849.2399999984</v>
      </c>
      <c r="N15" s="54">
        <v>12701991.250000004</v>
      </c>
      <c r="O15" s="54">
        <v>9883314.5300000012</v>
      </c>
      <c r="P15" s="54">
        <v>9857243.0999999885</v>
      </c>
      <c r="Q15" s="54">
        <v>10072661.610000001</v>
      </c>
      <c r="R15" s="54">
        <v>10377371.500000011</v>
      </c>
      <c r="S15" s="54">
        <v>10554446.899999989</v>
      </c>
      <c r="T15" s="54">
        <v>13768766.389999997</v>
      </c>
      <c r="U15" s="54">
        <v>10600674.250000006</v>
      </c>
      <c r="V15" s="54">
        <v>10060942.450000003</v>
      </c>
      <c r="W15" s="54">
        <v>10377415.030000007</v>
      </c>
      <c r="X15" s="54">
        <v>10421748.220000014</v>
      </c>
      <c r="Y15" s="54">
        <v>10562797.609999996</v>
      </c>
      <c r="Z15" s="54">
        <v>13998235.370000005</v>
      </c>
      <c r="AA15" s="54">
        <v>10911257.729999991</v>
      </c>
      <c r="AB15" s="54">
        <v>10620392.309999997</v>
      </c>
      <c r="AC15" s="54">
        <v>10921999.240000004</v>
      </c>
      <c r="AD15" s="54">
        <v>11297462.430000007</v>
      </c>
      <c r="AE15" s="54">
        <v>11132269.020000005</v>
      </c>
      <c r="AF15" s="54">
        <v>14449610.900000015</v>
      </c>
      <c r="AG15" s="54">
        <v>11224328.109999998</v>
      </c>
      <c r="AH15" s="54">
        <v>10779599.810000004</v>
      </c>
      <c r="AI15" s="54">
        <v>11021680.290000001</v>
      </c>
      <c r="AJ15" s="54">
        <v>10714115.929999989</v>
      </c>
      <c r="AK15" s="54">
        <v>10674233.520000001</v>
      </c>
      <c r="AL15" s="54">
        <v>14361474.610000005</v>
      </c>
      <c r="AM15" s="54">
        <v>11167533.109999994</v>
      </c>
      <c r="AN15" s="54">
        <v>11235099.780000001</v>
      </c>
      <c r="AO15" s="54">
        <v>11298591.190000011</v>
      </c>
      <c r="AP15" s="54">
        <v>12278943.740000002</v>
      </c>
      <c r="AQ15" s="54">
        <v>11005127.970000003</v>
      </c>
      <c r="AR15" s="54">
        <v>14176504.550000003</v>
      </c>
      <c r="AS15" s="54">
        <v>10729875.619999994</v>
      </c>
      <c r="AT15" s="54">
        <v>10643027.030000012</v>
      </c>
      <c r="AU15" s="54">
        <v>10679925.460000016</v>
      </c>
      <c r="AV15" s="54">
        <v>10321112.799999993</v>
      </c>
      <c r="AW15" s="54">
        <v>10419866.91</v>
      </c>
      <c r="AX15" s="54">
        <v>13703163.249999989</v>
      </c>
      <c r="AY15" s="54">
        <v>10394808.120000008</v>
      </c>
      <c r="AZ15" s="54">
        <v>13641031.559999999</v>
      </c>
      <c r="BA15" s="54">
        <v>10051701.720000001</v>
      </c>
      <c r="BB15" s="54">
        <v>10307863.770000003</v>
      </c>
      <c r="BC15" s="54">
        <v>10046004.189999983</v>
      </c>
      <c r="BD15" s="54">
        <v>13205821.259999992</v>
      </c>
      <c r="BE15" s="54">
        <v>10448009.499999996</v>
      </c>
      <c r="BF15" s="54">
        <v>12968414.749999983</v>
      </c>
      <c r="BG15" s="54">
        <v>13842848.980000027</v>
      </c>
      <c r="BH15" s="54">
        <v>13610548.060000017</v>
      </c>
      <c r="BI15" s="54">
        <v>13473350.030000005</v>
      </c>
      <c r="BJ15" s="54">
        <v>17123403.730000008</v>
      </c>
      <c r="BK15" s="54">
        <v>12768392.630000016</v>
      </c>
      <c r="BL15" s="54">
        <v>13572033.229999989</v>
      </c>
      <c r="BM15" s="54">
        <v>12886305.299999995</v>
      </c>
      <c r="BN15" s="54">
        <v>11686987.759999996</v>
      </c>
      <c r="BO15" s="54">
        <v>11114860.270000022</v>
      </c>
      <c r="BP15" s="54">
        <v>13949542.210000003</v>
      </c>
      <c r="BQ15" s="54">
        <v>10078466.819999997</v>
      </c>
      <c r="BR15" s="54">
        <v>10177884.09</v>
      </c>
      <c r="BS15" s="54">
        <v>10165488.219999989</v>
      </c>
      <c r="BT15" s="54">
        <v>10316119.519999998</v>
      </c>
      <c r="BU15" s="54">
        <v>10455845.419999989</v>
      </c>
      <c r="BV15" s="54">
        <v>14217586.719999993</v>
      </c>
      <c r="BW15" s="54">
        <v>10986197.990000015</v>
      </c>
      <c r="BX15" s="54">
        <v>10872896.520000001</v>
      </c>
      <c r="BY15" s="54">
        <v>10850763.279999999</v>
      </c>
      <c r="BZ15" s="54">
        <v>11280808.63000001</v>
      </c>
      <c r="CA15" s="54">
        <v>11347770.76</v>
      </c>
      <c r="CB15" s="54">
        <v>15646267.750000006</v>
      </c>
      <c r="CC15" s="54">
        <v>12158697.489999987</v>
      </c>
      <c r="CD15" s="54">
        <v>11926582.489999987</v>
      </c>
      <c r="CE15" s="54">
        <v>12367986.719999988</v>
      </c>
      <c r="CF15" s="54">
        <v>12522624.57000001</v>
      </c>
      <c r="CG15" s="54">
        <v>12719825.910000009</v>
      </c>
      <c r="CH15" s="54">
        <v>16633889.24</v>
      </c>
      <c r="CI15" s="54">
        <v>13187857.120000007</v>
      </c>
      <c r="CJ15" s="54">
        <v>13394037.889999989</v>
      </c>
      <c r="CK15" s="54">
        <v>13808415.599999996</v>
      </c>
      <c r="CL15" s="54">
        <v>14782646.169999996</v>
      </c>
      <c r="CM15" s="54">
        <v>14739570.950000003</v>
      </c>
      <c r="CN15" s="54">
        <v>22442515.809999973</v>
      </c>
      <c r="CO15" s="54">
        <v>17358987.139999993</v>
      </c>
      <c r="CP15" s="54">
        <v>17434080.990000006</v>
      </c>
      <c r="CQ15" s="54">
        <v>18304653.990000006</v>
      </c>
      <c r="CR15" s="54">
        <v>18081745.550000019</v>
      </c>
      <c r="CS15" s="54">
        <v>18123913.210000027</v>
      </c>
      <c r="CT15" s="54">
        <v>25298455.059999973</v>
      </c>
      <c r="CU15" s="54">
        <v>18564880.869999997</v>
      </c>
      <c r="CV15" s="54">
        <v>18529968.34999999</v>
      </c>
      <c r="CW15" s="54">
        <v>18928781.969999984</v>
      </c>
      <c r="CX15" s="54">
        <v>19822772.200000025</v>
      </c>
      <c r="CY15" s="54">
        <v>20298560.890000023</v>
      </c>
      <c r="CZ15" s="54">
        <v>29339329.789999977</v>
      </c>
      <c r="DA15" s="54">
        <v>22831639.699999984</v>
      </c>
      <c r="DB15" s="54">
        <v>22480285.859999988</v>
      </c>
      <c r="DC15" s="54">
        <v>24116249.749999996</v>
      </c>
      <c r="DD15" s="54">
        <v>25782707.300000023</v>
      </c>
      <c r="DE15" s="54">
        <v>27078073.519999966</v>
      </c>
      <c r="DF15" s="54">
        <v>37656569.420000024</v>
      </c>
      <c r="DG15" s="54">
        <v>28810184.450000025</v>
      </c>
      <c r="DH15" s="54">
        <v>30668914.579999991</v>
      </c>
      <c r="DI15" s="54">
        <v>31766393.380000003</v>
      </c>
      <c r="DJ15" s="54">
        <v>34126148.550000012</v>
      </c>
      <c r="DK15" s="54">
        <v>35417328.120000042</v>
      </c>
      <c r="DL15" s="54">
        <v>51148967.37999998</v>
      </c>
      <c r="DM15" s="54">
        <v>39155746.549999967</v>
      </c>
      <c r="DN15" s="54">
        <v>37946129.019999996</v>
      </c>
      <c r="DO15" s="54">
        <v>40760038.029999986</v>
      </c>
      <c r="DP15" s="54">
        <v>41726346.409999989</v>
      </c>
      <c r="DQ15" s="54">
        <v>44029594.950000055</v>
      </c>
      <c r="DR15" s="54">
        <v>60872539.179999955</v>
      </c>
      <c r="DS15" s="54">
        <v>44933466.520000033</v>
      </c>
      <c r="DT15" s="54">
        <v>46202985.210000053</v>
      </c>
      <c r="DU15" s="54">
        <v>46448434.100000001</v>
      </c>
      <c r="DV15" s="54">
        <v>48308833.969999999</v>
      </c>
      <c r="DW15" s="54">
        <v>49023065.209999986</v>
      </c>
      <c r="DX15" s="54">
        <v>70209126.420000032</v>
      </c>
      <c r="DY15" s="54">
        <v>53180001.479999959</v>
      </c>
      <c r="DZ15" s="54">
        <v>50770994.659999967</v>
      </c>
      <c r="EA15" s="54">
        <v>56006720.470000133</v>
      </c>
      <c r="EB15" s="54">
        <v>56577941.720000014</v>
      </c>
      <c r="EC15" s="54">
        <v>59812645.990000002</v>
      </c>
      <c r="ED15" s="54">
        <v>82598064.250000075</v>
      </c>
      <c r="EE15" s="54">
        <v>61006766.549999915</v>
      </c>
      <c r="EF15" s="54">
        <v>61772300.36999999</v>
      </c>
      <c r="EG15" s="54">
        <v>60853674.670000002</v>
      </c>
      <c r="EH15" s="54">
        <v>65368620.780000001</v>
      </c>
      <c r="EI15" s="54">
        <v>66112014.639999963</v>
      </c>
      <c r="EJ15" s="54">
        <v>94881246.620000005</v>
      </c>
      <c r="EK15" s="54">
        <v>68634379.98999989</v>
      </c>
      <c r="EL15" s="54">
        <v>68578604.960000023</v>
      </c>
      <c r="EM15" s="54">
        <v>70427959.310000032</v>
      </c>
      <c r="EN15" s="54">
        <v>75501106.169999942</v>
      </c>
      <c r="EO15" s="54">
        <v>78666219.020000085</v>
      </c>
      <c r="EP15" s="54">
        <v>108985906.61999986</v>
      </c>
      <c r="EQ15" s="54">
        <v>80958573.979999989</v>
      </c>
      <c r="ER15" s="54">
        <v>80146719.429999977</v>
      </c>
      <c r="ES15" s="54">
        <v>80679686.419999927</v>
      </c>
      <c r="ET15" s="54">
        <v>84153740.770000055</v>
      </c>
      <c r="EU15" s="54">
        <v>82850860.219999999</v>
      </c>
      <c r="EV15" s="54">
        <v>125687512.27000013</v>
      </c>
      <c r="EW15" s="54">
        <v>87681991.809999973</v>
      </c>
      <c r="EX15" s="54">
        <v>84730824.540000081</v>
      </c>
      <c r="EY15" s="54">
        <v>89238515.099999979</v>
      </c>
      <c r="EZ15" s="54">
        <v>89796515.770000011</v>
      </c>
      <c r="FA15" s="54">
        <v>88031099.159999922</v>
      </c>
      <c r="FB15" s="54">
        <v>130332827.10000001</v>
      </c>
      <c r="FC15" s="54">
        <v>92425548.249999836</v>
      </c>
      <c r="FD15" s="54">
        <v>92220715.210000008</v>
      </c>
      <c r="FE15" s="54">
        <v>94303117.75</v>
      </c>
      <c r="FF15" s="54">
        <v>98792059.269999802</v>
      </c>
      <c r="FG15" s="54">
        <v>97905472.410000041</v>
      </c>
      <c r="FH15" s="54">
        <v>176205700.12999982</v>
      </c>
      <c r="FI15" s="54">
        <v>126882178.88000025</v>
      </c>
      <c r="FJ15" s="54">
        <v>127142146.26999986</v>
      </c>
      <c r="FK15" s="54">
        <v>136567124.27000007</v>
      </c>
      <c r="FL15" s="54">
        <v>138856804.60999992</v>
      </c>
      <c r="FM15" s="54">
        <v>143401871.32999998</v>
      </c>
      <c r="FN15" s="54">
        <v>208018785.02000034</v>
      </c>
      <c r="FO15" s="54">
        <v>149634369.08000016</v>
      </c>
      <c r="FP15" s="54">
        <v>153666446.36999986</v>
      </c>
      <c r="FQ15" s="54">
        <v>156391061.48999983</v>
      </c>
      <c r="FR15" s="54">
        <v>160512248.56999984</v>
      </c>
      <c r="FS15" s="54">
        <v>163264223.43000016</v>
      </c>
      <c r="FT15" s="54">
        <v>250344261.27999991</v>
      </c>
      <c r="FU15" s="54">
        <v>178545430.67000002</v>
      </c>
      <c r="FV15" s="54">
        <v>174273413.45999998</v>
      </c>
      <c r="FW15" s="54">
        <v>190973454.66999984</v>
      </c>
      <c r="FX15" s="54">
        <v>193066267.71999973</v>
      </c>
      <c r="FY15" s="54">
        <v>205497414.85999975</v>
      </c>
      <c r="FZ15" s="54">
        <v>293791925.37999994</v>
      </c>
      <c r="GA15" s="54">
        <v>210966806.08000007</v>
      </c>
      <c r="GB15" s="54">
        <v>215196145.37999982</v>
      </c>
      <c r="GC15" s="54">
        <v>217076583.96999964</v>
      </c>
      <c r="GD15" s="54">
        <v>220184201.54000002</v>
      </c>
      <c r="GE15" s="54">
        <v>223796740.05000019</v>
      </c>
      <c r="GF15" s="54">
        <v>339206032.21999979</v>
      </c>
      <c r="GG15" s="54">
        <v>235867422.46000028</v>
      </c>
      <c r="GH15" s="54">
        <v>230545344.38999999</v>
      </c>
      <c r="GI15" s="54">
        <v>240575829.71999973</v>
      </c>
      <c r="GJ15" s="54">
        <v>252061961.93999982</v>
      </c>
      <c r="GK15" s="54">
        <v>250884232.24999985</v>
      </c>
      <c r="GL15" s="54">
        <v>365158223.28000069</v>
      </c>
      <c r="GM15" s="54">
        <v>266288050.96000016</v>
      </c>
      <c r="GN15" s="54">
        <v>264123819.1300002</v>
      </c>
      <c r="GO15" s="54">
        <v>264919637.81999961</v>
      </c>
      <c r="GP15" s="54">
        <v>298461188.51999992</v>
      </c>
      <c r="GQ15" s="54">
        <v>318820767.01000017</v>
      </c>
      <c r="GR15" s="54">
        <v>493396652.9199996</v>
      </c>
      <c r="GS15" s="54">
        <v>353733321.98000014</v>
      </c>
      <c r="GT15" s="54">
        <v>343379768.70000023</v>
      </c>
      <c r="GU15" s="54">
        <v>350492842.96000028</v>
      </c>
      <c r="GV15" s="54">
        <v>359894860.62000036</v>
      </c>
      <c r="GW15" s="54">
        <v>365522135.0199998</v>
      </c>
      <c r="GX15" s="54">
        <v>530429655.93999964</v>
      </c>
      <c r="GY15" s="54">
        <v>386920755.35999972</v>
      </c>
      <c r="GZ15" s="54">
        <v>382250214.11999971</v>
      </c>
      <c r="HA15" s="54">
        <v>385284416.38000017</v>
      </c>
      <c r="HB15" s="54">
        <v>407327518.80000007</v>
      </c>
      <c r="HC15" s="54">
        <v>400206173.24000037</v>
      </c>
      <c r="HD15" s="54">
        <v>630898808.08999956</v>
      </c>
      <c r="HE15" s="54">
        <v>442922266.38999933</v>
      </c>
      <c r="HF15" s="54">
        <v>436677624.56</v>
      </c>
      <c r="HG15" s="54">
        <v>462738854.15000045</v>
      </c>
      <c r="HH15" s="54">
        <v>483685553.46000051</v>
      </c>
      <c r="HI15" s="54">
        <v>503285458.08999991</v>
      </c>
      <c r="HJ15" s="54">
        <v>719884597.21999967</v>
      </c>
      <c r="HK15" s="54">
        <v>539147828.35000038</v>
      </c>
      <c r="HL15" s="54">
        <v>530234609.25000048</v>
      </c>
      <c r="HM15" s="54">
        <v>556072743.14999962</v>
      </c>
      <c r="HN15" s="54">
        <v>605682071.53999949</v>
      </c>
      <c r="HO15" s="54">
        <v>605721013.19000053</v>
      </c>
      <c r="HP15" s="54">
        <v>955833219.84000087</v>
      </c>
      <c r="HQ15" s="54">
        <v>674705284.43000054</v>
      </c>
      <c r="HR15" s="54">
        <v>670026083.60999954</v>
      </c>
      <c r="HS15" s="54">
        <v>708884662.33999979</v>
      </c>
      <c r="HT15" s="54">
        <v>632971587.59999979</v>
      </c>
      <c r="HU15" s="54">
        <v>750501357.26999986</v>
      </c>
      <c r="HV15" s="54">
        <v>1129840672.6300001</v>
      </c>
      <c r="HW15" s="54">
        <v>843229262.36999869</v>
      </c>
      <c r="HX15" s="54">
        <v>841536601.82999969</v>
      </c>
      <c r="HY15" s="54">
        <v>860951495.09999895</v>
      </c>
      <c r="HZ15" s="54">
        <v>879760049.63000011</v>
      </c>
      <c r="IA15" s="54">
        <v>876827021.75999963</v>
      </c>
      <c r="IB15" s="54">
        <v>1346141254.3200014</v>
      </c>
      <c r="IC15" s="54">
        <v>946655202.86999989</v>
      </c>
      <c r="ID15" s="54">
        <v>961840971.11999977</v>
      </c>
      <c r="IE15" s="54">
        <v>995784524.27000105</v>
      </c>
      <c r="IF15" s="54">
        <v>1013966939.6700003</v>
      </c>
      <c r="IG15" s="54">
        <v>1039587173.0599993</v>
      </c>
      <c r="IH15" s="54">
        <v>1506186583.920001</v>
      </c>
      <c r="II15" s="54">
        <v>1117911430.5299995</v>
      </c>
      <c r="IJ15" s="54">
        <v>1151436681.2700002</v>
      </c>
      <c r="IK15" s="54">
        <v>1144598975.8600006</v>
      </c>
      <c r="IL15" s="54">
        <v>1189715169.5299978</v>
      </c>
      <c r="IM15" s="54">
        <v>1190568431.6200013</v>
      </c>
      <c r="IN15" s="54">
        <v>1855385261.6999993</v>
      </c>
      <c r="IO15" s="54">
        <v>1328200728.6200016</v>
      </c>
      <c r="IP15" s="54">
        <v>1283386257.5499992</v>
      </c>
      <c r="IQ15" s="54">
        <v>1331166940.7700019</v>
      </c>
      <c r="IR15" s="54">
        <v>1311026056.5700011</v>
      </c>
      <c r="IS15" s="54">
        <v>1359842890.6000001</v>
      </c>
      <c r="IT15" s="54">
        <v>1977017473.5899987</v>
      </c>
      <c r="IU15" s="54">
        <v>1432019805.8799999</v>
      </c>
      <c r="IV15" s="54">
        <v>1419279285.2200003</v>
      </c>
      <c r="IW15" s="54">
        <v>1415637376.6299987</v>
      </c>
      <c r="IX15" s="54">
        <v>1455254992.8999987</v>
      </c>
      <c r="IY15" s="54">
        <v>1451733570.8500001</v>
      </c>
      <c r="IZ15" s="54">
        <v>2158732167.3100038</v>
      </c>
      <c r="JA15" s="54">
        <v>1554391672.2399974</v>
      </c>
      <c r="JB15" s="54">
        <v>1497619152.8399992</v>
      </c>
      <c r="JC15" s="54">
        <v>1552405009.8000004</v>
      </c>
      <c r="JD15" s="54">
        <v>1559221144.9200013</v>
      </c>
      <c r="JE15" s="54">
        <v>1570696672.2500012</v>
      </c>
      <c r="JF15" s="54">
        <v>2237279297.4799995</v>
      </c>
      <c r="JG15" s="54">
        <v>1591539218.7000036</v>
      </c>
      <c r="JH15" s="54">
        <v>1617116905.3199997</v>
      </c>
      <c r="JI15" s="54">
        <v>1589895904.7900012</v>
      </c>
      <c r="JJ15" s="54">
        <v>1655272355.5000017</v>
      </c>
      <c r="JK15" s="54">
        <v>1672039439.5799994</v>
      </c>
      <c r="JL15" s="54">
        <v>2534604995.3900027</v>
      </c>
      <c r="JM15" s="54">
        <v>1894018721.0200024</v>
      </c>
      <c r="JN15" s="54">
        <v>1818362974.7000034</v>
      </c>
      <c r="JO15" s="54">
        <v>1961401944.7900004</v>
      </c>
      <c r="JP15" s="54">
        <v>2001007157.5100026</v>
      </c>
      <c r="JQ15" s="54">
        <v>2045103779.4699984</v>
      </c>
      <c r="JR15" s="54">
        <v>2915258104.75</v>
      </c>
      <c r="JS15" s="54">
        <v>2184617645.8300014</v>
      </c>
      <c r="JT15" s="54">
        <v>2201408114.7100005</v>
      </c>
      <c r="JU15" s="54">
        <v>2164207255.1899991</v>
      </c>
      <c r="JV15" s="54">
        <v>2282550254.7600012</v>
      </c>
      <c r="JW15" s="54">
        <v>2213564663.0500031</v>
      </c>
      <c r="JX15" s="54">
        <v>3429322549.7599936</v>
      </c>
      <c r="JY15" s="54">
        <v>2552838649.2399979</v>
      </c>
      <c r="JZ15" s="54">
        <v>2594152167.5800004</v>
      </c>
      <c r="KA15" s="54">
        <v>2468337049.5100026</v>
      </c>
      <c r="KB15" s="54">
        <v>2223653432.6200008</v>
      </c>
      <c r="KC15" s="54">
        <v>2218256380.9900022</v>
      </c>
      <c r="KD15" s="54">
        <v>3309051345.5799975</v>
      </c>
      <c r="KE15" s="54">
        <v>2347819044.170002</v>
      </c>
      <c r="KF15" s="54">
        <v>2380210254.5599976</v>
      </c>
      <c r="KG15" s="54">
        <v>2436916902.1299996</v>
      </c>
      <c r="KH15" s="54">
        <v>2552918250.2600031</v>
      </c>
      <c r="KI15" s="54">
        <v>2573018011.5199957</v>
      </c>
      <c r="KJ15" s="54">
        <v>4040442773.5799994</v>
      </c>
      <c r="KK15" s="54">
        <v>3031991559.0500031</v>
      </c>
      <c r="KL15" s="54">
        <v>3075982416.4099975</v>
      </c>
      <c r="KM15" s="54">
        <v>3368042793.7500038</v>
      </c>
      <c r="KN15" s="54">
        <v>3434343609.1099973</v>
      </c>
      <c r="KO15" s="54">
        <v>3464776359.6600027</v>
      </c>
      <c r="KP15" s="54">
        <v>5102328456.9199953</v>
      </c>
      <c r="KQ15" s="54">
        <v>3839645489.079998</v>
      </c>
      <c r="KR15" s="54">
        <v>3864666283.2500052</v>
      </c>
      <c r="KS15" s="54">
        <v>3946959270.5400004</v>
      </c>
      <c r="KT15" s="54">
        <v>4089892529.5199976</v>
      </c>
      <c r="KU15" s="54">
        <v>4173124614.4999995</v>
      </c>
      <c r="KV15" s="54">
        <v>6700617968.1999912</v>
      </c>
      <c r="KW15" s="54">
        <v>5008711058.989995</v>
      </c>
      <c r="KX15" s="54">
        <v>5073233561.659997</v>
      </c>
      <c r="KY15" s="54">
        <v>5634655835.2800026</v>
      </c>
      <c r="KZ15" s="54">
        <v>5840812734.3699951</v>
      </c>
      <c r="LA15" s="54">
        <v>6115704398.7700014</v>
      </c>
      <c r="LB15" s="54">
        <v>8963459463.8099899</v>
      </c>
      <c r="LC15" s="54">
        <v>6737061839.1099997</v>
      </c>
      <c r="LD15" s="54">
        <v>7157686612.930007</v>
      </c>
      <c r="LE15" s="54">
        <v>7534375567.0799999</v>
      </c>
      <c r="LF15" s="54">
        <v>7778104715.2300014</v>
      </c>
      <c r="LG15" s="54">
        <v>8319657164.6100063</v>
      </c>
      <c r="LH15" s="54">
        <v>13346947047.160009</v>
      </c>
      <c r="LI15" s="54">
        <v>10229852748.869984</v>
      </c>
      <c r="LJ15" s="54">
        <v>10540599674.469978</v>
      </c>
      <c r="LK15" s="54">
        <v>11739477692.060007</v>
      </c>
      <c r="LL15" s="54">
        <v>12412900104.390022</v>
      </c>
      <c r="LM15" s="54">
        <v>13504137306.450003</v>
      </c>
      <c r="LN15" s="54">
        <v>20500445063.440041</v>
      </c>
      <c r="LO15" s="54">
        <v>16138733754.150007</v>
      </c>
      <c r="LP15" s="54">
        <v>17156684113.479979</v>
      </c>
      <c r="LQ15" s="54">
        <v>18415249269.099995</v>
      </c>
      <c r="LR15" s="54">
        <v>20368536509.659969</v>
      </c>
      <c r="LS15" s="54">
        <v>22195698503.550011</v>
      </c>
      <c r="LT15" s="54">
        <v>37080012438.150009</v>
      </c>
      <c r="LU15" s="54">
        <v>32340353152.580021</v>
      </c>
      <c r="LV15" s="54">
        <v>35622810837.429977</v>
      </c>
      <c r="LW15" s="54">
        <v>40166245030.559998</v>
      </c>
      <c r="LX15" s="54">
        <v>44769153974.699875</v>
      </c>
      <c r="LY15" s="54">
        <v>46822794837.060028</v>
      </c>
      <c r="LZ15" s="54">
        <v>70872578037.829849</v>
      </c>
      <c r="MA15" s="54">
        <v>54763159615.619949</v>
      </c>
      <c r="MB15" s="54">
        <v>56321475540.829903</v>
      </c>
      <c r="MC15" s="54">
        <v>57401359826.170036</v>
      </c>
      <c r="MD15" s="54">
        <v>60710171303.749962</v>
      </c>
      <c r="ME15" s="54">
        <v>61681972137.010094</v>
      </c>
      <c r="MF15" s="54">
        <v>92916333287.12001</v>
      </c>
      <c r="MG15" s="54">
        <v>69224956725.600021</v>
      </c>
      <c r="MH15" s="54">
        <v>69113891515.329987</v>
      </c>
    </row>
    <row r="16" spans="1:346" s="49" customFormat="1" ht="15" customHeight="1" x14ac:dyDescent="0.2">
      <c r="A16" s="43" t="s">
        <v>7</v>
      </c>
      <c r="B16" s="54">
        <v>4282434.6900000023</v>
      </c>
      <c r="C16" s="54">
        <v>3463214.2299999972</v>
      </c>
      <c r="D16" s="54">
        <v>3529545.1900000009</v>
      </c>
      <c r="E16" s="54">
        <v>3502475.3999999976</v>
      </c>
      <c r="F16" s="54">
        <v>3497953.6999999993</v>
      </c>
      <c r="G16" s="54">
        <v>3353561.0900000008</v>
      </c>
      <c r="H16" s="54">
        <v>4867367.4099999992</v>
      </c>
      <c r="I16" s="54">
        <v>3785263.0599999991</v>
      </c>
      <c r="J16" s="54">
        <v>3736090.1599999964</v>
      </c>
      <c r="K16" s="54">
        <v>3616979.8199999984</v>
      </c>
      <c r="L16" s="54">
        <v>3665007.7100000004</v>
      </c>
      <c r="M16" s="54">
        <v>3614654.9200000004</v>
      </c>
      <c r="N16" s="54">
        <v>4942782.0299999984</v>
      </c>
      <c r="O16" s="54">
        <v>3854333.5199999982</v>
      </c>
      <c r="P16" s="54">
        <v>3622709.9700000007</v>
      </c>
      <c r="Q16" s="54">
        <v>3681776.3400000031</v>
      </c>
      <c r="R16" s="54">
        <v>3911904.2399999993</v>
      </c>
      <c r="S16" s="54">
        <v>4030976.4999999995</v>
      </c>
      <c r="T16" s="54">
        <v>5390186.2599999988</v>
      </c>
      <c r="U16" s="54">
        <v>4164303.8</v>
      </c>
      <c r="V16" s="54">
        <v>3985847.4099999983</v>
      </c>
      <c r="W16" s="54">
        <v>3940876.2399999993</v>
      </c>
      <c r="X16" s="54">
        <v>3985085.9099999988</v>
      </c>
      <c r="Y16" s="54">
        <v>4012844.6900000009</v>
      </c>
      <c r="Z16" s="54">
        <v>5436267.9499999965</v>
      </c>
      <c r="AA16" s="54">
        <v>4205607.2100000037</v>
      </c>
      <c r="AB16" s="54">
        <v>4381893.41</v>
      </c>
      <c r="AC16" s="54">
        <v>4307680.8900000034</v>
      </c>
      <c r="AD16" s="54">
        <v>4267387.5900000017</v>
      </c>
      <c r="AE16" s="54">
        <v>4276656.3299999982</v>
      </c>
      <c r="AF16" s="54">
        <v>5784405.0799999982</v>
      </c>
      <c r="AG16" s="54">
        <v>4592633.4999999972</v>
      </c>
      <c r="AH16" s="54">
        <v>4332402.2399999984</v>
      </c>
      <c r="AI16" s="54">
        <v>4462404.2699999986</v>
      </c>
      <c r="AJ16" s="54">
        <v>4478961.8299999991</v>
      </c>
      <c r="AK16" s="54">
        <v>4369461.49</v>
      </c>
      <c r="AL16" s="54">
        <v>5924055.0299999993</v>
      </c>
      <c r="AM16" s="54">
        <v>4515499.7000000011</v>
      </c>
      <c r="AN16" s="54">
        <v>4794630.7500000037</v>
      </c>
      <c r="AO16" s="54">
        <v>4928948.2699999968</v>
      </c>
      <c r="AP16" s="54">
        <v>6714425.9199999999</v>
      </c>
      <c r="AQ16" s="54">
        <v>4526244.1100000013</v>
      </c>
      <c r="AR16" s="54">
        <v>6464978.9799999986</v>
      </c>
      <c r="AS16" s="54">
        <v>4822209.6000000034</v>
      </c>
      <c r="AT16" s="54">
        <v>4704669.6199999973</v>
      </c>
      <c r="AU16" s="54">
        <v>4444827.03</v>
      </c>
      <c r="AV16" s="54">
        <v>4450768.62</v>
      </c>
      <c r="AW16" s="54">
        <v>4978530.2899999991</v>
      </c>
      <c r="AX16" s="54">
        <v>6165225.46</v>
      </c>
      <c r="AY16" s="54">
        <v>4672829.9099999992</v>
      </c>
      <c r="AZ16" s="54">
        <v>6446136.4300000053</v>
      </c>
      <c r="BA16" s="54">
        <v>4509750.3399999989</v>
      </c>
      <c r="BB16" s="54">
        <v>4561773.01</v>
      </c>
      <c r="BC16" s="54">
        <v>4655339.2699999996</v>
      </c>
      <c r="BD16" s="54">
        <v>6040564.4699999997</v>
      </c>
      <c r="BE16" s="54">
        <v>4670651.219999996</v>
      </c>
      <c r="BF16" s="54">
        <v>5840180.7400000021</v>
      </c>
      <c r="BG16" s="54">
        <v>6191441.0599999996</v>
      </c>
      <c r="BH16" s="54">
        <v>6092384.4100000001</v>
      </c>
      <c r="BI16" s="54">
        <v>6150327.4799999949</v>
      </c>
      <c r="BJ16" s="54">
        <v>7681080.9600000028</v>
      </c>
      <c r="BK16" s="54">
        <v>5715681.9100000029</v>
      </c>
      <c r="BL16" s="54">
        <v>5965986.7900000019</v>
      </c>
      <c r="BM16" s="54">
        <v>5744422.5799999963</v>
      </c>
      <c r="BN16" s="54">
        <v>5021572.5500000026</v>
      </c>
      <c r="BO16" s="54">
        <v>5039023.1600000011</v>
      </c>
      <c r="BP16" s="54">
        <v>6693648.629999998</v>
      </c>
      <c r="BQ16" s="54">
        <v>4819871.9300000006</v>
      </c>
      <c r="BR16" s="54">
        <v>4967627.4800000004</v>
      </c>
      <c r="BS16" s="54">
        <v>5179690.3900000015</v>
      </c>
      <c r="BT16" s="54">
        <v>5231270.2800000021</v>
      </c>
      <c r="BU16" s="54">
        <v>5111419.4100000029</v>
      </c>
      <c r="BV16" s="54">
        <v>6896318.9200000027</v>
      </c>
      <c r="BW16" s="54">
        <v>5289961.6000000006</v>
      </c>
      <c r="BX16" s="54">
        <v>5261674.7699999986</v>
      </c>
      <c r="BY16" s="54">
        <v>5168078.370000001</v>
      </c>
      <c r="BZ16" s="54">
        <v>5265094.0400000028</v>
      </c>
      <c r="CA16" s="54">
        <v>5194764.34</v>
      </c>
      <c r="CB16" s="54">
        <v>7497099.580000001</v>
      </c>
      <c r="CC16" s="54">
        <v>6007658.3500000024</v>
      </c>
      <c r="CD16" s="54">
        <v>5865480.5000000009</v>
      </c>
      <c r="CE16" s="54">
        <v>6025152.580000001</v>
      </c>
      <c r="CF16" s="54">
        <v>6112831.4399999995</v>
      </c>
      <c r="CG16" s="54">
        <v>5968044.9699999979</v>
      </c>
      <c r="CH16" s="54">
        <v>7781626.9399999976</v>
      </c>
      <c r="CI16" s="54">
        <v>6347312.0900000008</v>
      </c>
      <c r="CJ16" s="54">
        <v>6376316.1500000013</v>
      </c>
      <c r="CK16" s="54">
        <v>6606321.6600000001</v>
      </c>
      <c r="CL16" s="54">
        <v>6668723.3699999917</v>
      </c>
      <c r="CM16" s="54">
        <v>7026535.6700000018</v>
      </c>
      <c r="CN16" s="54">
        <v>10542404.02999999</v>
      </c>
      <c r="CO16" s="54">
        <v>8322488.200000003</v>
      </c>
      <c r="CP16" s="54">
        <v>8419597.3900000043</v>
      </c>
      <c r="CQ16" s="54">
        <v>8840326.9499999993</v>
      </c>
      <c r="CR16" s="54">
        <v>8916162.389999995</v>
      </c>
      <c r="CS16" s="54">
        <v>8832810.8800000045</v>
      </c>
      <c r="CT16" s="54">
        <v>11925814.190000005</v>
      </c>
      <c r="CU16" s="54">
        <v>8607189.480000006</v>
      </c>
      <c r="CV16" s="54">
        <v>8554927.8200000003</v>
      </c>
      <c r="CW16" s="54">
        <v>8261605.0800000047</v>
      </c>
      <c r="CX16" s="54">
        <v>8587527.589999998</v>
      </c>
      <c r="CY16" s="54">
        <v>9067566.4100000076</v>
      </c>
      <c r="CZ16" s="54">
        <v>13756582.050000001</v>
      </c>
      <c r="DA16" s="54">
        <v>10476229.240000002</v>
      </c>
      <c r="DB16" s="54">
        <v>10112227.109999996</v>
      </c>
      <c r="DC16" s="54">
        <v>11396857.739999993</v>
      </c>
      <c r="DD16" s="54">
        <v>12054346.390000001</v>
      </c>
      <c r="DE16" s="54">
        <v>12580672.729999999</v>
      </c>
      <c r="DF16" s="54">
        <v>17604174.760000005</v>
      </c>
      <c r="DG16" s="54">
        <v>13140417.980000002</v>
      </c>
      <c r="DH16" s="54">
        <v>13562633.429999987</v>
      </c>
      <c r="DI16" s="54">
        <v>14100126.379999999</v>
      </c>
      <c r="DJ16" s="54">
        <v>14881815.639999997</v>
      </c>
      <c r="DK16" s="54">
        <v>15419345.16</v>
      </c>
      <c r="DL16" s="54">
        <v>22700992.309999987</v>
      </c>
      <c r="DM16" s="54">
        <v>17634864.169999991</v>
      </c>
      <c r="DN16" s="54">
        <v>17520649.59</v>
      </c>
      <c r="DO16" s="54">
        <v>18930676.639999993</v>
      </c>
      <c r="DP16" s="54">
        <v>19422382.390000001</v>
      </c>
      <c r="DQ16" s="54">
        <v>19844459.750000007</v>
      </c>
      <c r="DR16" s="54">
        <v>28766458.54000001</v>
      </c>
      <c r="DS16" s="54">
        <v>20804164.830000002</v>
      </c>
      <c r="DT16" s="54">
        <v>21147155.669999987</v>
      </c>
      <c r="DU16" s="54">
        <v>21501499.720000003</v>
      </c>
      <c r="DV16" s="54">
        <v>22128639.130000003</v>
      </c>
      <c r="DW16" s="54">
        <v>22522620.979999989</v>
      </c>
      <c r="DX16" s="54">
        <v>33777950.420000002</v>
      </c>
      <c r="DY16" s="54">
        <v>25245129.160000011</v>
      </c>
      <c r="DZ16" s="54">
        <v>24168798.529999986</v>
      </c>
      <c r="EA16" s="54">
        <v>26345406.829999998</v>
      </c>
      <c r="EB16" s="54">
        <v>27698653.239999995</v>
      </c>
      <c r="EC16" s="54">
        <v>29757813.930000022</v>
      </c>
      <c r="ED16" s="54">
        <v>41052835.990000017</v>
      </c>
      <c r="EE16" s="54">
        <v>31464715.609999999</v>
      </c>
      <c r="EF16" s="54">
        <v>31367332.669999994</v>
      </c>
      <c r="EG16" s="54">
        <v>30426783.350000009</v>
      </c>
      <c r="EH16" s="54">
        <v>31451795.920000013</v>
      </c>
      <c r="EI16" s="54">
        <v>31420313.549999986</v>
      </c>
      <c r="EJ16" s="54">
        <v>46508188.030000016</v>
      </c>
      <c r="EK16" s="54">
        <v>34112463.240000002</v>
      </c>
      <c r="EL16" s="54">
        <v>34628083</v>
      </c>
      <c r="EM16" s="54">
        <v>36202698.490000017</v>
      </c>
      <c r="EN16" s="54">
        <v>37455259.670000032</v>
      </c>
      <c r="EO16" s="54">
        <v>39060367.37999998</v>
      </c>
      <c r="EP16" s="54">
        <v>54539836.45000004</v>
      </c>
      <c r="EQ16" s="54">
        <v>41455032.839999996</v>
      </c>
      <c r="ER16" s="54">
        <v>40157311.200000003</v>
      </c>
      <c r="ES16" s="54">
        <v>40747308.330000006</v>
      </c>
      <c r="ET16" s="54">
        <v>41917988.469999999</v>
      </c>
      <c r="EU16" s="54">
        <v>42420041.260000043</v>
      </c>
      <c r="EV16" s="54">
        <v>67351486.010000005</v>
      </c>
      <c r="EW16" s="54">
        <v>46915971.450000025</v>
      </c>
      <c r="EX16" s="54">
        <v>46249496.919999994</v>
      </c>
      <c r="EY16" s="54">
        <v>47798446.82</v>
      </c>
      <c r="EZ16" s="54">
        <v>48894237.160000004</v>
      </c>
      <c r="FA16" s="54">
        <v>47492662.399999976</v>
      </c>
      <c r="FB16" s="54">
        <v>71144308.020000011</v>
      </c>
      <c r="FC16" s="54">
        <v>49567492.179999985</v>
      </c>
      <c r="FD16" s="54">
        <v>50926575.57000003</v>
      </c>
      <c r="FE16" s="54">
        <v>52659021.390000008</v>
      </c>
      <c r="FF16" s="54">
        <v>53264672.929999977</v>
      </c>
      <c r="FG16" s="54">
        <v>54339920.180000007</v>
      </c>
      <c r="FH16" s="54">
        <v>96690518.699999958</v>
      </c>
      <c r="FI16" s="54">
        <v>70005336.960000053</v>
      </c>
      <c r="FJ16" s="54">
        <v>70011631.410000011</v>
      </c>
      <c r="FK16" s="54">
        <v>76659755.840000033</v>
      </c>
      <c r="FL16" s="54">
        <v>78123733.13000004</v>
      </c>
      <c r="FM16" s="54">
        <v>77041613.029999942</v>
      </c>
      <c r="FN16" s="54">
        <v>114733037.81999999</v>
      </c>
      <c r="FO16" s="54">
        <v>85149770.899999976</v>
      </c>
      <c r="FP16" s="54">
        <v>87154467.720000044</v>
      </c>
      <c r="FQ16" s="54">
        <v>90103071.719999984</v>
      </c>
      <c r="FR16" s="54">
        <v>92539711.570000023</v>
      </c>
      <c r="FS16" s="54">
        <v>93893544.559999958</v>
      </c>
      <c r="FT16" s="54">
        <v>143925527.19000003</v>
      </c>
      <c r="FU16" s="54">
        <v>100798275.51999998</v>
      </c>
      <c r="FV16" s="54">
        <v>98047408.549999967</v>
      </c>
      <c r="FW16" s="54">
        <v>109052492.22000003</v>
      </c>
      <c r="FX16" s="54">
        <v>110275690.15000007</v>
      </c>
      <c r="FY16" s="54">
        <v>117457420.41999997</v>
      </c>
      <c r="FZ16" s="54">
        <v>169535773.92000011</v>
      </c>
      <c r="GA16" s="54">
        <v>119339710.47000004</v>
      </c>
      <c r="GB16" s="54">
        <v>121637150.39000002</v>
      </c>
      <c r="GC16" s="54">
        <v>125368700.72999996</v>
      </c>
      <c r="GD16" s="54">
        <v>128305923.98999992</v>
      </c>
      <c r="GE16" s="54">
        <v>128955956.08000007</v>
      </c>
      <c r="GF16" s="54">
        <v>197689673.00000006</v>
      </c>
      <c r="GG16" s="54">
        <v>135918162.84999999</v>
      </c>
      <c r="GH16" s="54">
        <v>133177747.92000003</v>
      </c>
      <c r="GI16" s="54">
        <v>140455207.91999996</v>
      </c>
      <c r="GJ16" s="54">
        <v>147157980.99000001</v>
      </c>
      <c r="GK16" s="54">
        <v>151587827.32000002</v>
      </c>
      <c r="GL16" s="54">
        <v>231374084.02000007</v>
      </c>
      <c r="GM16" s="54">
        <v>167756599.14999995</v>
      </c>
      <c r="GN16" s="54">
        <v>165704388.34000015</v>
      </c>
      <c r="GO16" s="54">
        <v>166474063.49000004</v>
      </c>
      <c r="GP16" s="54">
        <v>177515187.19999993</v>
      </c>
      <c r="GQ16" s="54">
        <v>188117264.92999995</v>
      </c>
      <c r="GR16" s="54">
        <v>289558867.94999987</v>
      </c>
      <c r="GS16" s="54">
        <v>209387988.33999997</v>
      </c>
      <c r="GT16" s="54">
        <v>197321128.66999996</v>
      </c>
      <c r="GU16" s="54">
        <v>206731851.19999996</v>
      </c>
      <c r="GV16" s="54">
        <v>213741569.29000005</v>
      </c>
      <c r="GW16" s="54">
        <v>215394317.74999982</v>
      </c>
      <c r="GX16" s="54">
        <v>316817993.70000005</v>
      </c>
      <c r="GY16" s="54">
        <v>223996514.73999977</v>
      </c>
      <c r="GZ16" s="54">
        <v>221659839.29000011</v>
      </c>
      <c r="HA16" s="54">
        <v>222930889.08000004</v>
      </c>
      <c r="HB16" s="54">
        <v>234958035.39999992</v>
      </c>
      <c r="HC16" s="54">
        <v>237778991.11000007</v>
      </c>
      <c r="HD16" s="54">
        <v>387284382.08000004</v>
      </c>
      <c r="HE16" s="54">
        <v>270390194.09999985</v>
      </c>
      <c r="HF16" s="54">
        <v>262724668.31</v>
      </c>
      <c r="HG16" s="54">
        <v>292650108.66000003</v>
      </c>
      <c r="HH16" s="54">
        <v>298142675.1000002</v>
      </c>
      <c r="HI16" s="54">
        <v>299543450.99000001</v>
      </c>
      <c r="HJ16" s="54">
        <v>443333039.13999987</v>
      </c>
      <c r="HK16" s="54">
        <v>313914995.71999973</v>
      </c>
      <c r="HL16" s="54">
        <v>319256468.43999988</v>
      </c>
      <c r="HM16" s="54">
        <v>326564995.71000004</v>
      </c>
      <c r="HN16" s="54">
        <v>354061129.53000045</v>
      </c>
      <c r="HO16" s="54">
        <v>362477476.58000004</v>
      </c>
      <c r="HP16" s="54">
        <v>571854365.38000023</v>
      </c>
      <c r="HQ16" s="54">
        <v>401500254.2900002</v>
      </c>
      <c r="HR16" s="54">
        <v>408044115.20000011</v>
      </c>
      <c r="HS16" s="54">
        <v>438310624.32000029</v>
      </c>
      <c r="HT16" s="54">
        <v>378226349.75000006</v>
      </c>
      <c r="HU16" s="54">
        <v>446808558.98000008</v>
      </c>
      <c r="HV16" s="54">
        <v>686750856.66000032</v>
      </c>
      <c r="HW16" s="54">
        <v>509624715.99999994</v>
      </c>
      <c r="HX16" s="54">
        <v>517024269.29000008</v>
      </c>
      <c r="HY16" s="54">
        <v>529798595.48999947</v>
      </c>
      <c r="HZ16" s="54">
        <v>541599167.14999962</v>
      </c>
      <c r="IA16" s="54">
        <v>546741261.30000007</v>
      </c>
      <c r="IB16" s="54">
        <v>855971300.73999953</v>
      </c>
      <c r="IC16" s="54">
        <v>599908874.47000003</v>
      </c>
      <c r="ID16" s="54">
        <v>589486621.69999981</v>
      </c>
      <c r="IE16" s="54">
        <v>633807700.0999999</v>
      </c>
      <c r="IF16" s="54">
        <v>648451585.48000073</v>
      </c>
      <c r="IG16" s="54">
        <v>631227851.92000008</v>
      </c>
      <c r="IH16" s="54">
        <v>915456760.17000151</v>
      </c>
      <c r="II16" s="54">
        <v>692757289.68000042</v>
      </c>
      <c r="IJ16" s="54">
        <v>708751264.92000008</v>
      </c>
      <c r="IK16" s="54">
        <v>750090230.24000025</v>
      </c>
      <c r="IL16" s="54">
        <v>744652039.26000035</v>
      </c>
      <c r="IM16" s="54">
        <v>768172795.64999974</v>
      </c>
      <c r="IN16" s="54">
        <v>1204939689.3700013</v>
      </c>
      <c r="IO16" s="54">
        <v>876018288.40000153</v>
      </c>
      <c r="IP16" s="54">
        <v>835036716.89999998</v>
      </c>
      <c r="IQ16" s="54">
        <v>881509749.46000004</v>
      </c>
      <c r="IR16" s="54">
        <v>855844960.4400003</v>
      </c>
      <c r="IS16" s="54">
        <v>878810687.60000002</v>
      </c>
      <c r="IT16" s="54">
        <v>1291463133.1000004</v>
      </c>
      <c r="IU16" s="54">
        <v>920964082.88000035</v>
      </c>
      <c r="IV16" s="54">
        <v>914084928.6699996</v>
      </c>
      <c r="IW16" s="54">
        <v>901588759.19999874</v>
      </c>
      <c r="IX16" s="54">
        <v>922714561.6700002</v>
      </c>
      <c r="IY16" s="54">
        <v>914053427.48000062</v>
      </c>
      <c r="IZ16" s="54">
        <v>1400305533.039999</v>
      </c>
      <c r="JA16" s="54">
        <v>1013727718.5100001</v>
      </c>
      <c r="JB16" s="54">
        <v>967442479.65999961</v>
      </c>
      <c r="JC16" s="54">
        <v>1018868094.5400002</v>
      </c>
      <c r="JD16" s="54">
        <v>1003609871.6299996</v>
      </c>
      <c r="JE16" s="54">
        <v>1016574405.9699993</v>
      </c>
      <c r="JF16" s="54">
        <v>1465658401.5000005</v>
      </c>
      <c r="JG16" s="54">
        <v>1106487367.7100003</v>
      </c>
      <c r="JH16" s="54">
        <v>1044412029.3699992</v>
      </c>
      <c r="JI16" s="54">
        <v>1064404734.4900008</v>
      </c>
      <c r="JJ16" s="54">
        <v>1073747425.0700006</v>
      </c>
      <c r="JK16" s="54">
        <v>1072662531.3200005</v>
      </c>
      <c r="JL16" s="54">
        <v>1593752063.9799998</v>
      </c>
      <c r="JM16" s="54">
        <v>1194953233.1599994</v>
      </c>
      <c r="JN16" s="54">
        <v>1144602504.6100008</v>
      </c>
      <c r="JO16" s="54">
        <v>1250084176.2999988</v>
      </c>
      <c r="JP16" s="54">
        <v>1270589555.2300003</v>
      </c>
      <c r="JQ16" s="54">
        <v>1265525822.3799996</v>
      </c>
      <c r="JR16" s="54">
        <v>1852057431.1199975</v>
      </c>
      <c r="JS16" s="54">
        <v>1389743928.7200015</v>
      </c>
      <c r="JT16" s="54">
        <v>1447770272.2900004</v>
      </c>
      <c r="JU16" s="54">
        <v>1394067730.9899991</v>
      </c>
      <c r="JV16" s="54">
        <v>1503840750.0799997</v>
      </c>
      <c r="JW16" s="54">
        <v>1449673761.4699993</v>
      </c>
      <c r="JX16" s="54">
        <v>2216006869.2399998</v>
      </c>
      <c r="JY16" s="54">
        <v>1694636501.2300007</v>
      </c>
      <c r="JZ16" s="54">
        <v>1693890421.5</v>
      </c>
      <c r="KA16" s="54">
        <v>1658301992.779999</v>
      </c>
      <c r="KB16" s="54">
        <v>1441326639.54</v>
      </c>
      <c r="KC16" s="54">
        <v>1438035450.5199993</v>
      </c>
      <c r="KD16" s="54">
        <v>2138960912.069999</v>
      </c>
      <c r="KE16" s="54">
        <v>1500733326.9500003</v>
      </c>
      <c r="KF16" s="54">
        <v>1598045985.7500021</v>
      </c>
      <c r="KG16" s="54">
        <v>1622092673.1099992</v>
      </c>
      <c r="KH16" s="54">
        <v>1677402994.9600008</v>
      </c>
      <c r="KI16" s="54">
        <v>1660289462.220001</v>
      </c>
      <c r="KJ16" s="54">
        <v>2634005617.0700002</v>
      </c>
      <c r="KK16" s="54">
        <v>2013710815.4599993</v>
      </c>
      <c r="KL16" s="54">
        <v>2025296087.819999</v>
      </c>
      <c r="KM16" s="54">
        <v>2199246824.6100001</v>
      </c>
      <c r="KN16" s="54">
        <v>2177726078.7599998</v>
      </c>
      <c r="KO16" s="54">
        <v>2259372603.3000007</v>
      </c>
      <c r="KP16" s="54">
        <v>3277487981.1599989</v>
      </c>
      <c r="KQ16" s="54">
        <v>2477720552.9499989</v>
      </c>
      <c r="KR16" s="54">
        <v>2550403728.1199989</v>
      </c>
      <c r="KS16" s="54">
        <v>2603828607.9599957</v>
      </c>
      <c r="KT16" s="54">
        <v>2623645802.599999</v>
      </c>
      <c r="KU16" s="54">
        <v>2638119399.2700009</v>
      </c>
      <c r="KV16" s="54">
        <v>4242619644.849997</v>
      </c>
      <c r="KW16" s="54">
        <v>3244416914.7600012</v>
      </c>
      <c r="KX16" s="54">
        <v>3211442237.1900005</v>
      </c>
      <c r="KY16" s="54">
        <v>3530063406.4299994</v>
      </c>
      <c r="KZ16" s="54">
        <v>3663196566.2899985</v>
      </c>
      <c r="LA16" s="54">
        <v>3807060068.0899992</v>
      </c>
      <c r="LB16" s="54">
        <v>5624767024.9500036</v>
      </c>
      <c r="LC16" s="54">
        <v>4325506533.249999</v>
      </c>
      <c r="LD16" s="54">
        <v>4554877678.2099981</v>
      </c>
      <c r="LE16" s="54">
        <v>4830890176.9700022</v>
      </c>
      <c r="LF16" s="54">
        <v>4995826189.800005</v>
      </c>
      <c r="LG16" s="54">
        <v>5372881600.8799953</v>
      </c>
      <c r="LH16" s="54">
        <v>9457293051.3899975</v>
      </c>
      <c r="LI16" s="54">
        <v>7330214122.6299982</v>
      </c>
      <c r="LJ16" s="54">
        <v>7617553025.8399954</v>
      </c>
      <c r="LK16" s="54">
        <v>7844163840.7299957</v>
      </c>
      <c r="LL16" s="54">
        <v>8781581695.3699989</v>
      </c>
      <c r="LM16" s="54">
        <v>9740498462.4999981</v>
      </c>
      <c r="LN16" s="54">
        <v>14968338908.869991</v>
      </c>
      <c r="LO16" s="54">
        <v>11808916130.600018</v>
      </c>
      <c r="LP16" s="54">
        <v>11965509626.040001</v>
      </c>
      <c r="LQ16" s="54">
        <v>12511309616.659998</v>
      </c>
      <c r="LR16" s="54">
        <v>14381269485.569996</v>
      </c>
      <c r="LS16" s="54">
        <v>14707002929.159994</v>
      </c>
      <c r="LT16" s="54">
        <v>25733707452.139988</v>
      </c>
      <c r="LU16" s="54">
        <v>21637878680.680019</v>
      </c>
      <c r="LV16" s="54">
        <v>24445274394.030018</v>
      </c>
      <c r="LW16" s="54">
        <v>26502959308.409985</v>
      </c>
      <c r="LX16" s="54">
        <v>29800433294.539982</v>
      </c>
      <c r="LY16" s="54">
        <v>31817436782.880005</v>
      </c>
      <c r="LZ16" s="54">
        <v>48473344817.920013</v>
      </c>
      <c r="MA16" s="54">
        <v>38525038186.329987</v>
      </c>
      <c r="MB16" s="54">
        <v>38839015491.610031</v>
      </c>
      <c r="MC16" s="54">
        <v>39120841070.309998</v>
      </c>
      <c r="MD16" s="54">
        <v>40904334209.879982</v>
      </c>
      <c r="ME16" s="54">
        <v>42190270312.879997</v>
      </c>
      <c r="MF16" s="54">
        <v>61646577718.470047</v>
      </c>
      <c r="MG16" s="54">
        <v>49104169186.870003</v>
      </c>
      <c r="MH16" s="54">
        <v>48608868192.199966</v>
      </c>
    </row>
    <row r="17" spans="1:346" s="49" customFormat="1" ht="15" customHeight="1" x14ac:dyDescent="0.2">
      <c r="A17" s="43" t="s">
        <v>8</v>
      </c>
      <c r="B17" s="54">
        <v>1530262.2599999998</v>
      </c>
      <c r="C17" s="54">
        <v>1171634.9799999997</v>
      </c>
      <c r="D17" s="54">
        <v>1166437.51</v>
      </c>
      <c r="E17" s="54">
        <v>1097415.6499999999</v>
      </c>
      <c r="F17" s="54">
        <v>1063083.97</v>
      </c>
      <c r="G17" s="54">
        <v>1030379.4199999998</v>
      </c>
      <c r="H17" s="54">
        <v>1616991.1300000001</v>
      </c>
      <c r="I17" s="54">
        <v>1243193.1100000001</v>
      </c>
      <c r="J17" s="54">
        <v>1104478.9500000002</v>
      </c>
      <c r="K17" s="54">
        <v>1116908.3599999999</v>
      </c>
      <c r="L17" s="54">
        <v>1063851.5699999998</v>
      </c>
      <c r="M17" s="54">
        <v>1172273.46</v>
      </c>
      <c r="N17" s="54">
        <v>1552547.6000000008</v>
      </c>
      <c r="O17" s="54">
        <v>1233521.5300000003</v>
      </c>
      <c r="P17" s="54">
        <v>1212917.5899999999</v>
      </c>
      <c r="Q17" s="54">
        <v>1154788.1199999999</v>
      </c>
      <c r="R17" s="54">
        <v>1240124.0099999998</v>
      </c>
      <c r="S17" s="54">
        <v>1329792.5499999998</v>
      </c>
      <c r="T17" s="54">
        <v>1746767.9599999997</v>
      </c>
      <c r="U17" s="54">
        <v>1315182.1700000004</v>
      </c>
      <c r="V17" s="54">
        <v>1259567.0699999996</v>
      </c>
      <c r="W17" s="54">
        <v>1312423.1400000004</v>
      </c>
      <c r="X17" s="54">
        <v>1280638.3800000001</v>
      </c>
      <c r="Y17" s="54">
        <v>1413379.88</v>
      </c>
      <c r="Z17" s="54">
        <v>1818911.61</v>
      </c>
      <c r="AA17" s="54">
        <v>1378574.25</v>
      </c>
      <c r="AB17" s="54">
        <v>1195679.97</v>
      </c>
      <c r="AC17" s="54">
        <v>1297693.6299999999</v>
      </c>
      <c r="AD17" s="54">
        <v>2776814</v>
      </c>
      <c r="AE17" s="54">
        <v>1325710.5099999998</v>
      </c>
      <c r="AF17" s="54">
        <v>1929535.4800000002</v>
      </c>
      <c r="AG17" s="54">
        <v>1567798.4100000004</v>
      </c>
      <c r="AH17" s="54">
        <v>1688541.5799999996</v>
      </c>
      <c r="AI17" s="54">
        <v>1581136.7700000003</v>
      </c>
      <c r="AJ17" s="54">
        <v>1583480.6599999995</v>
      </c>
      <c r="AK17" s="54">
        <v>1627008.1500000004</v>
      </c>
      <c r="AL17" s="54">
        <v>2229355.7999999998</v>
      </c>
      <c r="AM17" s="54">
        <v>1731439.8699999996</v>
      </c>
      <c r="AN17" s="54">
        <v>1598116.97</v>
      </c>
      <c r="AO17" s="54">
        <v>1534941.84</v>
      </c>
      <c r="AP17" s="54">
        <v>1529540.72</v>
      </c>
      <c r="AQ17" s="54">
        <v>1497157.6099999999</v>
      </c>
      <c r="AR17" s="54">
        <v>1988961.1799999997</v>
      </c>
      <c r="AS17" s="54">
        <v>1480924.85</v>
      </c>
      <c r="AT17" s="54">
        <v>1590343.5000000002</v>
      </c>
      <c r="AU17" s="54">
        <v>1818401.1099999994</v>
      </c>
      <c r="AV17" s="54">
        <v>1533043.4400000002</v>
      </c>
      <c r="AW17" s="54">
        <v>1642096.1300000004</v>
      </c>
      <c r="AX17" s="54">
        <v>2129568.7200000002</v>
      </c>
      <c r="AY17" s="54">
        <v>1404373.2599999998</v>
      </c>
      <c r="AZ17" s="54">
        <v>1528131.0199999998</v>
      </c>
      <c r="BA17" s="54">
        <v>1194858.7600000002</v>
      </c>
      <c r="BB17" s="54">
        <v>1283570.5499999996</v>
      </c>
      <c r="BC17" s="54">
        <v>1222558.3</v>
      </c>
      <c r="BD17" s="54">
        <v>1796022.28</v>
      </c>
      <c r="BE17" s="54">
        <v>1390993.2299999997</v>
      </c>
      <c r="BF17" s="54">
        <v>1664121.98</v>
      </c>
      <c r="BG17" s="54">
        <v>1762105.9599999997</v>
      </c>
      <c r="BH17" s="54">
        <v>1711246.03</v>
      </c>
      <c r="BI17" s="54">
        <v>1619712.28</v>
      </c>
      <c r="BJ17" s="54">
        <v>2323383.75</v>
      </c>
      <c r="BK17" s="54">
        <v>1676104.3299999996</v>
      </c>
      <c r="BL17" s="54">
        <v>1944914.8300000003</v>
      </c>
      <c r="BM17" s="54">
        <v>1703262.5999999996</v>
      </c>
      <c r="BN17" s="54">
        <v>1509997.35</v>
      </c>
      <c r="BO17" s="54">
        <v>1339769.06</v>
      </c>
      <c r="BP17" s="54">
        <v>1944335.66</v>
      </c>
      <c r="BQ17" s="54">
        <v>1483344.8699999996</v>
      </c>
      <c r="BR17" s="54">
        <v>1618461.0499999998</v>
      </c>
      <c r="BS17" s="54">
        <v>1492950.1099999999</v>
      </c>
      <c r="BT17" s="54">
        <v>1461720.15</v>
      </c>
      <c r="BU17" s="54">
        <v>1566950.9199999997</v>
      </c>
      <c r="BV17" s="54">
        <v>2165721.3399999994</v>
      </c>
      <c r="BW17" s="54">
        <v>1777970.4</v>
      </c>
      <c r="BX17" s="54">
        <v>1708182.8200000003</v>
      </c>
      <c r="BY17" s="54">
        <v>1727971.7599999998</v>
      </c>
      <c r="BZ17" s="54">
        <v>1740926.88</v>
      </c>
      <c r="CA17" s="54">
        <v>1613629.49</v>
      </c>
      <c r="CB17" s="54">
        <v>2340927.3099999996</v>
      </c>
      <c r="CC17" s="54">
        <v>1675576.1199999999</v>
      </c>
      <c r="CD17" s="54">
        <v>1598015.63</v>
      </c>
      <c r="CE17" s="54">
        <v>1688932.5299999998</v>
      </c>
      <c r="CF17" s="54">
        <v>1676211.63</v>
      </c>
      <c r="CG17" s="54">
        <v>1725394.6099999996</v>
      </c>
      <c r="CH17" s="54">
        <v>2327534.4099999992</v>
      </c>
      <c r="CI17" s="54">
        <v>1749204.74</v>
      </c>
      <c r="CJ17" s="54">
        <v>1763639.3099999998</v>
      </c>
      <c r="CK17" s="54">
        <v>1772225.1600000001</v>
      </c>
      <c r="CL17" s="54">
        <v>1837641.1499999997</v>
      </c>
      <c r="CM17" s="54">
        <v>1665575.0300000003</v>
      </c>
      <c r="CN17" s="54">
        <v>2651027.4399999995</v>
      </c>
      <c r="CO17" s="54">
        <v>2055017.4600000004</v>
      </c>
      <c r="CP17" s="54">
        <v>2004783.6299999994</v>
      </c>
      <c r="CQ17" s="54">
        <v>2194497.5000000005</v>
      </c>
      <c r="CR17" s="54">
        <v>2239705.2099999995</v>
      </c>
      <c r="CS17" s="54">
        <v>2244867.56</v>
      </c>
      <c r="CT17" s="54">
        <v>3242782.4799999981</v>
      </c>
      <c r="CU17" s="54">
        <v>2496350.5299999993</v>
      </c>
      <c r="CV17" s="54">
        <v>2855028.5699999994</v>
      </c>
      <c r="CW17" s="54">
        <v>2625198.9800000004</v>
      </c>
      <c r="CX17" s="54">
        <v>2819978.7299999995</v>
      </c>
      <c r="CY17" s="54">
        <v>2970385.2199999983</v>
      </c>
      <c r="CZ17" s="54">
        <v>4052939.9500000011</v>
      </c>
      <c r="DA17" s="54">
        <v>3611383.2600000016</v>
      </c>
      <c r="DB17" s="54">
        <v>3376844.8199999994</v>
      </c>
      <c r="DC17" s="54">
        <v>3457819.5500000007</v>
      </c>
      <c r="DD17" s="54">
        <v>3266060.3999999994</v>
      </c>
      <c r="DE17" s="54">
        <v>3763269.53</v>
      </c>
      <c r="DF17" s="54">
        <v>4836689.3099999996</v>
      </c>
      <c r="DG17" s="54">
        <v>3482573.8500000006</v>
      </c>
      <c r="DH17" s="54">
        <v>3883114.7900000014</v>
      </c>
      <c r="DI17" s="54">
        <v>3887740.5199999991</v>
      </c>
      <c r="DJ17" s="54">
        <v>4040036.9600000004</v>
      </c>
      <c r="DK17" s="54">
        <v>4442271.6500000004</v>
      </c>
      <c r="DL17" s="54">
        <v>6033311.7199999988</v>
      </c>
      <c r="DM17" s="54">
        <v>5084212.1700000009</v>
      </c>
      <c r="DN17" s="54">
        <v>4995891.2899999991</v>
      </c>
      <c r="DO17" s="54">
        <v>5453960.6399999978</v>
      </c>
      <c r="DP17" s="54">
        <v>5330662.1399999997</v>
      </c>
      <c r="DQ17" s="54">
        <v>5640329.1699999981</v>
      </c>
      <c r="DR17" s="54">
        <v>8505501.6200000029</v>
      </c>
      <c r="DS17" s="54">
        <v>6431765.6399999997</v>
      </c>
      <c r="DT17" s="54">
        <v>6225272.459999999</v>
      </c>
      <c r="DU17" s="54">
        <v>6344479.3499999968</v>
      </c>
      <c r="DV17" s="54">
        <v>6385328.5300000003</v>
      </c>
      <c r="DW17" s="54">
        <v>6485311.5699999984</v>
      </c>
      <c r="DX17" s="54">
        <v>9851432.7700000014</v>
      </c>
      <c r="DY17" s="54">
        <v>7753512.1000000006</v>
      </c>
      <c r="DZ17" s="54">
        <v>6580561.1199999982</v>
      </c>
      <c r="EA17" s="54">
        <v>7106136.5999999987</v>
      </c>
      <c r="EB17" s="54">
        <v>7251653.4299999988</v>
      </c>
      <c r="EC17" s="54">
        <v>7329775.3399999971</v>
      </c>
      <c r="ED17" s="54">
        <v>9694063.6999999974</v>
      </c>
      <c r="EE17" s="54">
        <v>6834232.3299999991</v>
      </c>
      <c r="EF17" s="54">
        <v>7234623.3300000001</v>
      </c>
      <c r="EG17" s="54">
        <v>7401280.9900000012</v>
      </c>
      <c r="EH17" s="54">
        <v>7950287.6000000034</v>
      </c>
      <c r="EI17" s="54">
        <v>8889077.5800000001</v>
      </c>
      <c r="EJ17" s="54">
        <v>13994262.300000001</v>
      </c>
      <c r="EK17" s="54">
        <v>9483773.9699999969</v>
      </c>
      <c r="EL17" s="54">
        <v>8075861.3999999985</v>
      </c>
      <c r="EM17" s="54">
        <v>8524741.9900000002</v>
      </c>
      <c r="EN17" s="54">
        <v>9759387.2899999991</v>
      </c>
      <c r="EO17" s="54">
        <v>10029311.340000002</v>
      </c>
      <c r="EP17" s="54">
        <v>16680994.089999994</v>
      </c>
      <c r="EQ17" s="54">
        <v>12693523.100000005</v>
      </c>
      <c r="ER17" s="54">
        <v>13248921.800000003</v>
      </c>
      <c r="ES17" s="54">
        <v>13988518.320000004</v>
      </c>
      <c r="ET17" s="54">
        <v>14433533.699999997</v>
      </c>
      <c r="EU17" s="54">
        <v>14554491.250000002</v>
      </c>
      <c r="EV17" s="54">
        <v>23163142.499999989</v>
      </c>
      <c r="EW17" s="54">
        <v>15635706.470000001</v>
      </c>
      <c r="EX17" s="54">
        <v>15569855.269999994</v>
      </c>
      <c r="EY17" s="54">
        <v>16176792.469999999</v>
      </c>
      <c r="EZ17" s="54">
        <v>17142320.970000006</v>
      </c>
      <c r="FA17" s="54">
        <v>16115788.749999993</v>
      </c>
      <c r="FB17" s="54">
        <v>23655565.450000007</v>
      </c>
      <c r="FC17" s="54">
        <v>16993123.239999998</v>
      </c>
      <c r="FD17" s="54">
        <v>17482697.290000003</v>
      </c>
      <c r="FE17" s="54">
        <v>16803873.860000007</v>
      </c>
      <c r="FF17" s="54">
        <v>18027381.599999998</v>
      </c>
      <c r="FG17" s="54">
        <v>17052411.919999994</v>
      </c>
      <c r="FH17" s="54">
        <v>33422747.210000001</v>
      </c>
      <c r="FI17" s="54">
        <v>24353863.180000003</v>
      </c>
      <c r="FJ17" s="54">
        <v>22979019.060000006</v>
      </c>
      <c r="FK17" s="54">
        <v>24981354.379999995</v>
      </c>
      <c r="FL17" s="54">
        <v>25475153.289999995</v>
      </c>
      <c r="FM17" s="54">
        <v>27222398.18</v>
      </c>
      <c r="FN17" s="54">
        <v>38879233.050000004</v>
      </c>
      <c r="FO17" s="54">
        <v>28938916.740000006</v>
      </c>
      <c r="FP17" s="54">
        <v>28124745.800000004</v>
      </c>
      <c r="FQ17" s="54">
        <v>28128638.130000006</v>
      </c>
      <c r="FR17" s="54">
        <v>30350336.050000001</v>
      </c>
      <c r="FS17" s="54">
        <v>33253379.720000006</v>
      </c>
      <c r="FT17" s="54">
        <v>46887949.23999998</v>
      </c>
      <c r="FU17" s="54">
        <v>33992756.789999999</v>
      </c>
      <c r="FV17" s="54">
        <v>33824826.140000008</v>
      </c>
      <c r="FW17" s="54">
        <v>37164667.509999998</v>
      </c>
      <c r="FX17" s="54">
        <v>37221894.689999998</v>
      </c>
      <c r="FY17" s="54">
        <v>36968568.840000004</v>
      </c>
      <c r="FZ17" s="54">
        <v>52820568.360000007</v>
      </c>
      <c r="GA17" s="54">
        <v>37378771.209999993</v>
      </c>
      <c r="GB17" s="54">
        <v>40589931.999999993</v>
      </c>
      <c r="GC17" s="54">
        <v>42297733.68</v>
      </c>
      <c r="GD17" s="54">
        <v>41680524.419999987</v>
      </c>
      <c r="GE17" s="54">
        <v>43898167.74000001</v>
      </c>
      <c r="GF17" s="54">
        <v>67049497.480000019</v>
      </c>
      <c r="GG17" s="54">
        <v>47497846.98999998</v>
      </c>
      <c r="GH17" s="54">
        <v>49098543.140000001</v>
      </c>
      <c r="GI17" s="54">
        <v>50917182.170000046</v>
      </c>
      <c r="GJ17" s="54">
        <v>49766433.829999983</v>
      </c>
      <c r="GK17" s="54">
        <v>50401525.649999984</v>
      </c>
      <c r="GL17" s="54">
        <v>75731090.969999999</v>
      </c>
      <c r="GM17" s="54">
        <v>54190572.709999964</v>
      </c>
      <c r="GN17" s="54">
        <v>55668003.74000001</v>
      </c>
      <c r="GO17" s="54">
        <v>56790745.649999969</v>
      </c>
      <c r="GP17" s="54">
        <v>60787172.779999994</v>
      </c>
      <c r="GQ17" s="54">
        <v>69283901.37999998</v>
      </c>
      <c r="GR17" s="54">
        <v>103931725.06999998</v>
      </c>
      <c r="GS17" s="54">
        <v>75652597.259999976</v>
      </c>
      <c r="GT17" s="54">
        <v>72956889.98999998</v>
      </c>
      <c r="GU17" s="54">
        <v>92159736.729999959</v>
      </c>
      <c r="GV17" s="54">
        <v>70199669.400000006</v>
      </c>
      <c r="GW17" s="54">
        <v>73434356.230000019</v>
      </c>
      <c r="GX17" s="54">
        <v>107114369.03</v>
      </c>
      <c r="GY17" s="54">
        <v>73942966.210000008</v>
      </c>
      <c r="GZ17" s="54">
        <v>74634430.269999996</v>
      </c>
      <c r="HA17" s="54">
        <v>76078308.729999989</v>
      </c>
      <c r="HB17" s="54">
        <v>80307283.090000004</v>
      </c>
      <c r="HC17" s="54">
        <v>86295792.079999983</v>
      </c>
      <c r="HD17" s="54">
        <v>127693906.60999998</v>
      </c>
      <c r="HE17" s="54">
        <v>92978210.100000054</v>
      </c>
      <c r="HF17" s="54">
        <v>94322693.439999998</v>
      </c>
      <c r="HG17" s="54">
        <v>98828490.980000004</v>
      </c>
      <c r="HH17" s="54">
        <v>99769561.680000022</v>
      </c>
      <c r="HI17" s="54">
        <v>105410519.10000004</v>
      </c>
      <c r="HJ17" s="54">
        <v>160261993.36999997</v>
      </c>
      <c r="HK17" s="54">
        <v>117262242.78000003</v>
      </c>
      <c r="HL17" s="54">
        <v>109142473.23999996</v>
      </c>
      <c r="HM17" s="54">
        <v>117751300.17000002</v>
      </c>
      <c r="HN17" s="54">
        <v>121066113.64999996</v>
      </c>
      <c r="HO17" s="54">
        <v>123988777.69999996</v>
      </c>
      <c r="HP17" s="54">
        <v>202071329.22000006</v>
      </c>
      <c r="HQ17" s="54">
        <v>155340840.38</v>
      </c>
      <c r="HR17" s="54">
        <v>157786730.64000008</v>
      </c>
      <c r="HS17" s="54">
        <v>167377899.30000004</v>
      </c>
      <c r="HT17" s="54">
        <v>146234146.19</v>
      </c>
      <c r="HU17" s="54">
        <v>174954826.60000002</v>
      </c>
      <c r="HV17" s="54">
        <v>275197564.2100001</v>
      </c>
      <c r="HW17" s="54">
        <v>199140263.04000008</v>
      </c>
      <c r="HX17" s="54">
        <v>199801919.1999999</v>
      </c>
      <c r="HY17" s="54">
        <v>219102799.95000005</v>
      </c>
      <c r="HZ17" s="54">
        <v>214201402.53</v>
      </c>
      <c r="IA17" s="54">
        <v>217697696.07000002</v>
      </c>
      <c r="IB17" s="54">
        <v>331626305.04999989</v>
      </c>
      <c r="IC17" s="54">
        <v>245384866.35000005</v>
      </c>
      <c r="ID17" s="54">
        <v>239302689.62000003</v>
      </c>
      <c r="IE17" s="54">
        <v>269727276.07000005</v>
      </c>
      <c r="IF17" s="54">
        <v>249492418.86000001</v>
      </c>
      <c r="IG17" s="54">
        <v>248281698.53000003</v>
      </c>
      <c r="IH17" s="54">
        <v>379730307.67999983</v>
      </c>
      <c r="II17" s="54">
        <v>290921940.97000015</v>
      </c>
      <c r="IJ17" s="54">
        <v>289149811.52000004</v>
      </c>
      <c r="IK17" s="54">
        <v>298463829.98999995</v>
      </c>
      <c r="IL17" s="54">
        <v>303618196.08999997</v>
      </c>
      <c r="IM17" s="54">
        <v>304489619.71000016</v>
      </c>
      <c r="IN17" s="54">
        <v>478401803.20999998</v>
      </c>
      <c r="IO17" s="54">
        <v>336751690.71999985</v>
      </c>
      <c r="IP17" s="54">
        <v>322973001.61999995</v>
      </c>
      <c r="IQ17" s="54">
        <v>353079550.16999996</v>
      </c>
      <c r="IR17" s="54">
        <v>328083445.53000015</v>
      </c>
      <c r="IS17" s="54">
        <v>312239406.84000009</v>
      </c>
      <c r="IT17" s="54">
        <v>461841732.18999982</v>
      </c>
      <c r="IU17" s="54">
        <v>324595353.01999992</v>
      </c>
      <c r="IV17" s="54">
        <v>323029088.79999989</v>
      </c>
      <c r="IW17" s="54">
        <v>324231055.24999982</v>
      </c>
      <c r="IX17" s="54">
        <v>331892656.96000004</v>
      </c>
      <c r="IY17" s="54">
        <v>333880968.96999997</v>
      </c>
      <c r="IZ17" s="54">
        <v>494426876.01000005</v>
      </c>
      <c r="JA17" s="54">
        <v>381246053.2299999</v>
      </c>
      <c r="JB17" s="54">
        <v>376117132.50999993</v>
      </c>
      <c r="JC17" s="54">
        <v>384626960.86000007</v>
      </c>
      <c r="JD17" s="54">
        <v>367038747.10000008</v>
      </c>
      <c r="JE17" s="54">
        <v>348915001.7900002</v>
      </c>
      <c r="JF17" s="54">
        <v>507702627.41999984</v>
      </c>
      <c r="JG17" s="54">
        <v>349597337.66999984</v>
      </c>
      <c r="JH17" s="54">
        <v>367024477.62000024</v>
      </c>
      <c r="JI17" s="54">
        <v>370086474.97000003</v>
      </c>
      <c r="JJ17" s="54">
        <v>376142252.88</v>
      </c>
      <c r="JK17" s="54">
        <v>395774702.43999994</v>
      </c>
      <c r="JL17" s="54">
        <v>614603979.68999958</v>
      </c>
      <c r="JM17" s="54">
        <v>450020205.83999991</v>
      </c>
      <c r="JN17" s="54">
        <v>455122533.55000001</v>
      </c>
      <c r="JO17" s="54">
        <v>498384511.93000001</v>
      </c>
      <c r="JP17" s="54">
        <v>475315451.51999986</v>
      </c>
      <c r="JQ17" s="54">
        <v>467493659.31000006</v>
      </c>
      <c r="JR17" s="54">
        <v>680930460.21999991</v>
      </c>
      <c r="JS17" s="54">
        <v>468989199.40999997</v>
      </c>
      <c r="JT17" s="54">
        <v>462480853.69999993</v>
      </c>
      <c r="JU17" s="54">
        <v>485103479.63999981</v>
      </c>
      <c r="JV17" s="54">
        <v>456600501.32000005</v>
      </c>
      <c r="JW17" s="54">
        <v>486186390.76999998</v>
      </c>
      <c r="JX17" s="54">
        <v>734471104.87999988</v>
      </c>
      <c r="JY17" s="54">
        <v>576302540.81000006</v>
      </c>
      <c r="JZ17" s="54">
        <v>543360897.24000025</v>
      </c>
      <c r="KA17" s="54">
        <v>539929409.57000005</v>
      </c>
      <c r="KB17" s="54">
        <v>488634248.62999994</v>
      </c>
      <c r="KC17" s="54">
        <v>494026788.58000004</v>
      </c>
      <c r="KD17" s="54">
        <v>725326649.93999982</v>
      </c>
      <c r="KE17" s="54">
        <v>506288419.44</v>
      </c>
      <c r="KF17" s="54">
        <v>503138003.25999999</v>
      </c>
      <c r="KG17" s="54">
        <v>531610748.45999998</v>
      </c>
      <c r="KH17" s="54">
        <v>590363571.52999985</v>
      </c>
      <c r="KI17" s="54">
        <v>612817299.18000007</v>
      </c>
      <c r="KJ17" s="54">
        <v>920937877.01999998</v>
      </c>
      <c r="KK17" s="54">
        <v>642580890.6699996</v>
      </c>
      <c r="KL17" s="54">
        <v>624604286.10000002</v>
      </c>
      <c r="KM17" s="54">
        <v>729424022.7700001</v>
      </c>
      <c r="KN17" s="54">
        <v>719365546.66000032</v>
      </c>
      <c r="KO17" s="54">
        <v>741571276.04000032</v>
      </c>
      <c r="KP17" s="54">
        <v>1103617080.3999999</v>
      </c>
      <c r="KQ17" s="54">
        <v>799626044.7900002</v>
      </c>
      <c r="KR17" s="54">
        <v>807806411.33000016</v>
      </c>
      <c r="KS17" s="54">
        <v>863925716.99000001</v>
      </c>
      <c r="KT17" s="54">
        <v>881662942.91999996</v>
      </c>
      <c r="KU17" s="54">
        <v>880261518.67000008</v>
      </c>
      <c r="KV17" s="54">
        <v>1555823834.8800001</v>
      </c>
      <c r="KW17" s="54">
        <v>1207262405.6700003</v>
      </c>
      <c r="KX17" s="54">
        <v>1279100031.5800002</v>
      </c>
      <c r="KY17" s="54">
        <v>1322936932.3000002</v>
      </c>
      <c r="KZ17" s="54">
        <v>1301049885.8699999</v>
      </c>
      <c r="LA17" s="54">
        <v>1339885219.51</v>
      </c>
      <c r="LB17" s="54">
        <v>2043553779.6100006</v>
      </c>
      <c r="LC17" s="54">
        <v>1545843770.7999997</v>
      </c>
      <c r="LD17" s="54">
        <v>1597749359.1100008</v>
      </c>
      <c r="LE17" s="54">
        <v>1746873210.1200001</v>
      </c>
      <c r="LF17" s="54">
        <v>1770891176.289999</v>
      </c>
      <c r="LG17" s="54">
        <v>1961104611.8100002</v>
      </c>
      <c r="LH17" s="54">
        <v>3179211227.6500015</v>
      </c>
      <c r="LI17" s="54">
        <v>2360348531.7700005</v>
      </c>
      <c r="LJ17" s="54">
        <v>2481743748.3400006</v>
      </c>
      <c r="LK17" s="54">
        <v>3425934311.1899991</v>
      </c>
      <c r="LL17" s="54">
        <v>2846525750</v>
      </c>
      <c r="LM17" s="54">
        <v>2975888586.4100008</v>
      </c>
      <c r="LN17" s="54">
        <v>4718684412.4799976</v>
      </c>
      <c r="LO17" s="54">
        <v>3613607012.1600018</v>
      </c>
      <c r="LP17" s="54">
        <v>3973230205.4700003</v>
      </c>
      <c r="LQ17" s="54">
        <v>4304769545.2799988</v>
      </c>
      <c r="LR17" s="54">
        <v>4818404294.4000006</v>
      </c>
      <c r="LS17" s="54">
        <v>5312606195.1099987</v>
      </c>
      <c r="LT17" s="54">
        <v>8576717295.2799997</v>
      </c>
      <c r="LU17" s="54">
        <v>7513722438.1899996</v>
      </c>
      <c r="LV17" s="54">
        <v>8998968813.3500042</v>
      </c>
      <c r="LW17" s="54">
        <v>10458441477.41</v>
      </c>
      <c r="LX17" s="54">
        <v>11723150944.829998</v>
      </c>
      <c r="LY17" s="54">
        <v>11580616025.999998</v>
      </c>
      <c r="LZ17" s="54">
        <v>16574757476.660002</v>
      </c>
      <c r="MA17" s="54">
        <v>12541492118.660006</v>
      </c>
      <c r="MB17" s="54">
        <v>13827212754.359997</v>
      </c>
      <c r="MC17" s="54">
        <v>14813705178.759995</v>
      </c>
      <c r="MD17" s="54">
        <v>14523802797.369993</v>
      </c>
      <c r="ME17" s="54">
        <v>14513789060.920008</v>
      </c>
      <c r="MF17" s="54">
        <v>22590070878.750008</v>
      </c>
      <c r="MG17" s="54">
        <v>17144020085.709997</v>
      </c>
      <c r="MH17" s="54">
        <v>17311050035.209999</v>
      </c>
    </row>
    <row r="18" spans="1:346" s="49" customFormat="1" ht="12.75" customHeight="1" x14ac:dyDescent="0.2">
      <c r="A18" s="43" t="s">
        <v>9</v>
      </c>
      <c r="B18" s="54">
        <v>2046146.7599999995</v>
      </c>
      <c r="C18" s="54">
        <v>1573471.3799999997</v>
      </c>
      <c r="D18" s="54">
        <v>1490766.15</v>
      </c>
      <c r="E18" s="54">
        <v>1530007.8099999998</v>
      </c>
      <c r="F18" s="54">
        <v>1754183.5299999998</v>
      </c>
      <c r="G18" s="54">
        <v>1732389.3299999998</v>
      </c>
      <c r="H18" s="54">
        <v>2701337.6799999997</v>
      </c>
      <c r="I18" s="54">
        <v>1906794.5099999998</v>
      </c>
      <c r="J18" s="54">
        <v>1848107.0899999996</v>
      </c>
      <c r="K18" s="54">
        <v>1952399.8099999996</v>
      </c>
      <c r="L18" s="54">
        <v>1959538.08</v>
      </c>
      <c r="M18" s="54">
        <v>1845766.6799999997</v>
      </c>
      <c r="N18" s="54">
        <v>2478010.3300000005</v>
      </c>
      <c r="O18" s="54">
        <v>1600943.5300000005</v>
      </c>
      <c r="P18" s="54">
        <v>1382628.43</v>
      </c>
      <c r="Q18" s="54">
        <v>1339046.8100000003</v>
      </c>
      <c r="R18" s="54">
        <v>1528830.71</v>
      </c>
      <c r="S18" s="54">
        <v>1485464.3</v>
      </c>
      <c r="T18" s="54">
        <v>2295193.71</v>
      </c>
      <c r="U18" s="54">
        <v>1877242.06</v>
      </c>
      <c r="V18" s="54">
        <v>1747990.8900000006</v>
      </c>
      <c r="W18" s="54">
        <v>1694289.8199999998</v>
      </c>
      <c r="X18" s="54">
        <v>1830674.13</v>
      </c>
      <c r="Y18" s="54">
        <v>1662428.57</v>
      </c>
      <c r="Z18" s="54">
        <v>1930041.2700000003</v>
      </c>
      <c r="AA18" s="54">
        <v>1528558.73</v>
      </c>
      <c r="AB18" s="54">
        <v>1640304.6199999999</v>
      </c>
      <c r="AC18" s="54">
        <v>1671991.2400000002</v>
      </c>
      <c r="AD18" s="54">
        <v>1647979.6099999999</v>
      </c>
      <c r="AE18" s="54">
        <v>1553938.33</v>
      </c>
      <c r="AF18" s="54">
        <v>2323463.7400000007</v>
      </c>
      <c r="AG18" s="54">
        <v>1705163.05</v>
      </c>
      <c r="AH18" s="54">
        <v>1589887.1200000006</v>
      </c>
      <c r="AI18" s="54">
        <v>1668413.2100000002</v>
      </c>
      <c r="AJ18" s="54">
        <v>1484243.9800000002</v>
      </c>
      <c r="AK18" s="54">
        <v>1511584.5399999998</v>
      </c>
      <c r="AL18" s="54">
        <v>2060561.8499999994</v>
      </c>
      <c r="AM18" s="54">
        <v>1477841.1799999997</v>
      </c>
      <c r="AN18" s="54">
        <v>1522338.2800000003</v>
      </c>
      <c r="AO18" s="54">
        <v>1619804.6900000002</v>
      </c>
      <c r="AP18" s="54">
        <v>1570248.78</v>
      </c>
      <c r="AQ18" s="54">
        <v>4024887.2899999996</v>
      </c>
      <c r="AR18" s="54">
        <v>2622499.3500000006</v>
      </c>
      <c r="AS18" s="54">
        <v>1812225.59</v>
      </c>
      <c r="AT18" s="54">
        <v>1773471.2800000003</v>
      </c>
      <c r="AU18" s="54">
        <v>1867271.5399999998</v>
      </c>
      <c r="AV18" s="54">
        <v>1701686.4300000002</v>
      </c>
      <c r="AW18" s="54">
        <v>1529157.2800000007</v>
      </c>
      <c r="AX18" s="54">
        <v>2365373.4699999997</v>
      </c>
      <c r="AY18" s="54">
        <v>1675447.1500000004</v>
      </c>
      <c r="AZ18" s="54">
        <v>2646420.5000000005</v>
      </c>
      <c r="BA18" s="54">
        <v>1776620.9099999997</v>
      </c>
      <c r="BB18" s="54">
        <v>1737545.9599999997</v>
      </c>
      <c r="BC18" s="54">
        <v>1875121.2000000004</v>
      </c>
      <c r="BD18" s="54">
        <v>2484590.16</v>
      </c>
      <c r="BE18" s="54">
        <v>1967231.3999999997</v>
      </c>
      <c r="BF18" s="54">
        <v>2203030.9300000002</v>
      </c>
      <c r="BG18" s="54">
        <v>2161676.2000000002</v>
      </c>
      <c r="BH18" s="54">
        <v>2285446.1800000002</v>
      </c>
      <c r="BI18" s="54">
        <v>2202765.56</v>
      </c>
      <c r="BJ18" s="54">
        <v>2987019.71</v>
      </c>
      <c r="BK18" s="54">
        <v>2025896.6600000004</v>
      </c>
      <c r="BL18" s="54">
        <v>2189362.2400000007</v>
      </c>
      <c r="BM18" s="54">
        <v>2102757.92</v>
      </c>
      <c r="BN18" s="54">
        <v>2295463.7200000002</v>
      </c>
      <c r="BO18" s="54">
        <v>2182204.87</v>
      </c>
      <c r="BP18" s="54">
        <v>2854663.7399999998</v>
      </c>
      <c r="BQ18" s="54">
        <v>2072552.3900000001</v>
      </c>
      <c r="BR18" s="54">
        <v>2028516</v>
      </c>
      <c r="BS18" s="54">
        <v>2060407.4199999997</v>
      </c>
      <c r="BT18" s="54">
        <v>1997262.65</v>
      </c>
      <c r="BU18" s="54">
        <v>1979417.0100000002</v>
      </c>
      <c r="BV18" s="54">
        <v>2586427.44</v>
      </c>
      <c r="BW18" s="54">
        <v>1817479.4999999995</v>
      </c>
      <c r="BX18" s="54">
        <v>1728026.2100000007</v>
      </c>
      <c r="BY18" s="54">
        <v>1692255.81</v>
      </c>
      <c r="BZ18" s="54">
        <v>1726755.56</v>
      </c>
      <c r="CA18" s="54">
        <v>1734869.3299999994</v>
      </c>
      <c r="CB18" s="54">
        <v>2497427.0299999998</v>
      </c>
      <c r="CC18" s="54">
        <v>1956028.76</v>
      </c>
      <c r="CD18" s="54">
        <v>2008066.9400000002</v>
      </c>
      <c r="CE18" s="54">
        <v>2007180.8599999994</v>
      </c>
      <c r="CF18" s="54">
        <v>2137923.69</v>
      </c>
      <c r="CG18" s="54">
        <v>1944495.2100000002</v>
      </c>
      <c r="CH18" s="54">
        <v>2566244.3299999991</v>
      </c>
      <c r="CI18" s="54">
        <v>1923969.6400000001</v>
      </c>
      <c r="CJ18" s="54">
        <v>2113304.67</v>
      </c>
      <c r="CK18" s="54">
        <v>1911627.3700000003</v>
      </c>
      <c r="CL18" s="54">
        <v>2047295.4500000004</v>
      </c>
      <c r="CM18" s="54">
        <v>2043798.9900000002</v>
      </c>
      <c r="CN18" s="54">
        <v>3252082.5500000007</v>
      </c>
      <c r="CO18" s="54">
        <v>2528929.1600000015</v>
      </c>
      <c r="CP18" s="54">
        <v>2553168.52</v>
      </c>
      <c r="CQ18" s="54">
        <v>2485860.92</v>
      </c>
      <c r="CR18" s="54">
        <v>2495090.5199999996</v>
      </c>
      <c r="CS18" s="54">
        <v>2679456.0699999994</v>
      </c>
      <c r="CT18" s="54">
        <v>3775782.600000001</v>
      </c>
      <c r="CU18" s="54">
        <v>2892485.3400000008</v>
      </c>
      <c r="CV18" s="54">
        <v>2860779.6400000006</v>
      </c>
      <c r="CW18" s="54">
        <v>2902076.0599999996</v>
      </c>
      <c r="CX18" s="54">
        <v>3223318.7499999995</v>
      </c>
      <c r="CY18" s="54">
        <v>3241394.95</v>
      </c>
      <c r="CZ18" s="54">
        <v>5057329.62</v>
      </c>
      <c r="DA18" s="54">
        <v>3609440.3299999996</v>
      </c>
      <c r="DB18" s="54">
        <v>3613879.3299999996</v>
      </c>
      <c r="DC18" s="54">
        <v>3821164.6999999997</v>
      </c>
      <c r="DD18" s="54">
        <v>3820642.98</v>
      </c>
      <c r="DE18" s="54">
        <v>3667640.6200000006</v>
      </c>
      <c r="DF18" s="54">
        <v>5569195.2799999993</v>
      </c>
      <c r="DG18" s="54">
        <v>4628365.7899999991</v>
      </c>
      <c r="DH18" s="54">
        <v>4649570.8099999987</v>
      </c>
      <c r="DI18" s="54">
        <v>4899671.2100000018</v>
      </c>
      <c r="DJ18" s="54">
        <v>4944371.7399999993</v>
      </c>
      <c r="DK18" s="54">
        <v>5778654.1800000006</v>
      </c>
      <c r="DL18" s="54">
        <v>8485438.8900000025</v>
      </c>
      <c r="DM18" s="54">
        <v>6658656.1399999969</v>
      </c>
      <c r="DN18" s="54">
        <v>5988425.580000001</v>
      </c>
      <c r="DO18" s="54">
        <v>6345753.759999997</v>
      </c>
      <c r="DP18" s="54">
        <v>6896416.6900000013</v>
      </c>
      <c r="DQ18" s="54">
        <v>7060879.2600000007</v>
      </c>
      <c r="DR18" s="54">
        <v>10150484.380000001</v>
      </c>
      <c r="DS18" s="54">
        <v>7486906.1700000018</v>
      </c>
      <c r="DT18" s="54">
        <v>7409576.0299999993</v>
      </c>
      <c r="DU18" s="54">
        <v>7220937.2999999989</v>
      </c>
      <c r="DV18" s="54">
        <v>7954052.7299999977</v>
      </c>
      <c r="DW18" s="54">
        <v>7844456.4800000023</v>
      </c>
      <c r="DX18" s="54">
        <v>11989068.979999997</v>
      </c>
      <c r="DY18" s="54">
        <v>9467674.3500000015</v>
      </c>
      <c r="DZ18" s="54">
        <v>8584392.0999999996</v>
      </c>
      <c r="EA18" s="54">
        <v>9437365.7199999969</v>
      </c>
      <c r="EB18" s="54">
        <v>9635513.5500000026</v>
      </c>
      <c r="EC18" s="54">
        <v>10417603.150000002</v>
      </c>
      <c r="ED18" s="54">
        <v>15200321.640000001</v>
      </c>
      <c r="EE18" s="54">
        <v>11379757.680000005</v>
      </c>
      <c r="EF18" s="54">
        <v>11437902.430000002</v>
      </c>
      <c r="EG18" s="54">
        <v>11096401.260000002</v>
      </c>
      <c r="EH18" s="54">
        <v>11349289.549999999</v>
      </c>
      <c r="EI18" s="54">
        <v>11249702.719999997</v>
      </c>
      <c r="EJ18" s="54">
        <v>18138019.160000008</v>
      </c>
      <c r="EK18" s="54">
        <v>13349631.210000003</v>
      </c>
      <c r="EL18" s="54">
        <v>12348544.379999997</v>
      </c>
      <c r="EM18" s="54">
        <v>13286282.689999998</v>
      </c>
      <c r="EN18" s="54">
        <v>13925099.25</v>
      </c>
      <c r="EO18" s="54">
        <v>13896578.729999999</v>
      </c>
      <c r="EP18" s="54">
        <v>20030734.769999996</v>
      </c>
      <c r="EQ18" s="54">
        <v>14804286.090000004</v>
      </c>
      <c r="ER18" s="54">
        <v>14360081.130000005</v>
      </c>
      <c r="ES18" s="54">
        <v>14765759.110000001</v>
      </c>
      <c r="ET18" s="54">
        <v>14432585.41</v>
      </c>
      <c r="EU18" s="54">
        <v>15172305.420000004</v>
      </c>
      <c r="EV18" s="54">
        <v>25478929.760000005</v>
      </c>
      <c r="EW18" s="54">
        <v>17935817.839999996</v>
      </c>
      <c r="EX18" s="54">
        <v>18742153.48</v>
      </c>
      <c r="EY18" s="54">
        <v>18995825.089999996</v>
      </c>
      <c r="EZ18" s="54">
        <v>18649869.889999997</v>
      </c>
      <c r="FA18" s="54">
        <v>18092778.939999998</v>
      </c>
      <c r="FB18" s="54">
        <v>26583511.649999999</v>
      </c>
      <c r="FC18" s="54">
        <v>19672475.690000005</v>
      </c>
      <c r="FD18" s="54">
        <v>20896054.920000002</v>
      </c>
      <c r="FE18" s="54">
        <v>21491039.350000001</v>
      </c>
      <c r="FF18" s="54">
        <v>22498886.709999993</v>
      </c>
      <c r="FG18" s="54">
        <v>21914677.639999997</v>
      </c>
      <c r="FH18" s="54">
        <v>38546551.710000023</v>
      </c>
      <c r="FI18" s="54">
        <v>28437607.700000003</v>
      </c>
      <c r="FJ18" s="54">
        <v>29567742.069999997</v>
      </c>
      <c r="FK18" s="54">
        <v>31893093.180000007</v>
      </c>
      <c r="FL18" s="54">
        <v>31753996.830000006</v>
      </c>
      <c r="FM18" s="54">
        <v>32905340.689999994</v>
      </c>
      <c r="FN18" s="54">
        <v>47139275.340000018</v>
      </c>
      <c r="FO18" s="54">
        <v>34348605.979999997</v>
      </c>
      <c r="FP18" s="54">
        <v>34875199.620000005</v>
      </c>
      <c r="FQ18" s="54">
        <v>37324145.489999995</v>
      </c>
      <c r="FR18" s="54">
        <v>38364386.979999997</v>
      </c>
      <c r="FS18" s="54">
        <v>39081625.520000003</v>
      </c>
      <c r="FT18" s="54">
        <v>55848135.829999998</v>
      </c>
      <c r="FU18" s="54">
        <v>40554317.410000004</v>
      </c>
      <c r="FV18" s="54">
        <v>42389571.909999989</v>
      </c>
      <c r="FW18" s="54">
        <v>46968352.439999998</v>
      </c>
      <c r="FX18" s="54">
        <v>48521244.580000013</v>
      </c>
      <c r="FY18" s="54">
        <v>49435866.840000004</v>
      </c>
      <c r="FZ18" s="54">
        <v>72919812.060000002</v>
      </c>
      <c r="GA18" s="54">
        <v>50893157.830000006</v>
      </c>
      <c r="GB18" s="54">
        <v>53992023.930000022</v>
      </c>
      <c r="GC18" s="54">
        <v>54158380.659999996</v>
      </c>
      <c r="GD18" s="54">
        <v>57160139.819999985</v>
      </c>
      <c r="GE18" s="54">
        <v>56618958.460000001</v>
      </c>
      <c r="GF18" s="54">
        <v>88711227.839999974</v>
      </c>
      <c r="GG18" s="54">
        <v>61535066.770000003</v>
      </c>
      <c r="GH18" s="54">
        <v>60441081.529999994</v>
      </c>
      <c r="GI18" s="54">
        <v>61919412.030000001</v>
      </c>
      <c r="GJ18" s="54">
        <v>66228868.910000019</v>
      </c>
      <c r="GK18" s="54">
        <v>66679390.950000003</v>
      </c>
      <c r="GL18" s="54">
        <v>93319634.619999975</v>
      </c>
      <c r="GM18" s="54">
        <v>68971375.040000007</v>
      </c>
      <c r="GN18" s="54">
        <v>71707444.199999988</v>
      </c>
      <c r="GO18" s="54">
        <v>66171096.259999983</v>
      </c>
      <c r="GP18" s="54">
        <v>72026869.539999992</v>
      </c>
      <c r="GQ18" s="54">
        <v>77416935.369999975</v>
      </c>
      <c r="GR18" s="54">
        <v>117788060.2</v>
      </c>
      <c r="GS18" s="54">
        <v>88948800.950000033</v>
      </c>
      <c r="GT18" s="54">
        <v>92031842.019999981</v>
      </c>
      <c r="GU18" s="54">
        <v>83917644.909999996</v>
      </c>
      <c r="GV18" s="54">
        <v>83429235.030000031</v>
      </c>
      <c r="GW18" s="54">
        <v>91874375.160000011</v>
      </c>
      <c r="GX18" s="54">
        <v>127125219.13000005</v>
      </c>
      <c r="GY18" s="54">
        <v>94421918.350000024</v>
      </c>
      <c r="GZ18" s="54">
        <v>100944971.59</v>
      </c>
      <c r="HA18" s="54">
        <v>111296514.30999999</v>
      </c>
      <c r="HB18" s="54">
        <v>100885319.35999998</v>
      </c>
      <c r="HC18" s="54">
        <v>102303741.99000001</v>
      </c>
      <c r="HD18" s="54">
        <v>164958324.97999999</v>
      </c>
      <c r="HE18" s="54">
        <v>118998693.15999998</v>
      </c>
      <c r="HF18" s="54">
        <v>117100143.94000001</v>
      </c>
      <c r="HG18" s="54">
        <v>125003694.88</v>
      </c>
      <c r="HH18" s="54">
        <v>133182696.46000001</v>
      </c>
      <c r="HI18" s="54">
        <v>131655321.86</v>
      </c>
      <c r="HJ18" s="54">
        <v>205480645.12000003</v>
      </c>
      <c r="HK18" s="54">
        <v>142429373.17000002</v>
      </c>
      <c r="HL18" s="54">
        <v>141724412.97999996</v>
      </c>
      <c r="HM18" s="54">
        <v>153806359.41000003</v>
      </c>
      <c r="HN18" s="54">
        <v>154232519.51000002</v>
      </c>
      <c r="HO18" s="54">
        <v>160999513.30000007</v>
      </c>
      <c r="HP18" s="54">
        <v>262493328.30000007</v>
      </c>
      <c r="HQ18" s="54">
        <v>186588761.89999992</v>
      </c>
      <c r="HR18" s="54">
        <v>188898635.59999993</v>
      </c>
      <c r="HS18" s="54">
        <v>205038961.23999995</v>
      </c>
      <c r="HT18" s="54">
        <v>163373191.75000003</v>
      </c>
      <c r="HU18" s="54">
        <v>184245437.54000002</v>
      </c>
      <c r="HV18" s="54">
        <v>318374158.33999991</v>
      </c>
      <c r="HW18" s="54">
        <v>207254228.88</v>
      </c>
      <c r="HX18" s="54">
        <v>203062542.93000004</v>
      </c>
      <c r="HY18" s="54">
        <v>213316521.95999995</v>
      </c>
      <c r="HZ18" s="54">
        <v>218837142.83000007</v>
      </c>
      <c r="IA18" s="54">
        <v>212180166.25000006</v>
      </c>
      <c r="IB18" s="54">
        <v>347135070.94</v>
      </c>
      <c r="IC18" s="54">
        <v>261022644.33999997</v>
      </c>
      <c r="ID18" s="54">
        <v>262071787.6999999</v>
      </c>
      <c r="IE18" s="54">
        <v>257076767.51999995</v>
      </c>
      <c r="IF18" s="54">
        <v>277709639.36999995</v>
      </c>
      <c r="IG18" s="54">
        <v>243073602.02000007</v>
      </c>
      <c r="IH18" s="54">
        <v>394225366.03999996</v>
      </c>
      <c r="II18" s="54">
        <v>267461883.38999996</v>
      </c>
      <c r="IJ18" s="54">
        <v>278549465.25999999</v>
      </c>
      <c r="IK18" s="54">
        <v>286418123.63000011</v>
      </c>
      <c r="IL18" s="54">
        <v>304509736.04000002</v>
      </c>
      <c r="IM18" s="54">
        <v>306533176.17000002</v>
      </c>
      <c r="IN18" s="54">
        <v>479521524.87000012</v>
      </c>
      <c r="IO18" s="54">
        <v>352781533.77000004</v>
      </c>
      <c r="IP18" s="54">
        <v>324886913.97000003</v>
      </c>
      <c r="IQ18" s="54">
        <v>365517038.71000004</v>
      </c>
      <c r="IR18" s="54">
        <v>336483525.06000012</v>
      </c>
      <c r="IS18" s="54">
        <v>327982057.56</v>
      </c>
      <c r="IT18" s="54">
        <v>495733762.10000008</v>
      </c>
      <c r="IU18" s="54">
        <v>350796379.74000007</v>
      </c>
      <c r="IV18" s="54">
        <v>349522507.15000004</v>
      </c>
      <c r="IW18" s="54">
        <v>362048017.05999994</v>
      </c>
      <c r="IX18" s="54">
        <v>381425451.93000001</v>
      </c>
      <c r="IY18" s="54">
        <v>362522725.68000007</v>
      </c>
      <c r="IZ18" s="54">
        <v>548955608.11000013</v>
      </c>
      <c r="JA18" s="54">
        <v>369529213.47000015</v>
      </c>
      <c r="JB18" s="54">
        <v>359211980.59999979</v>
      </c>
      <c r="JC18" s="54">
        <v>407226761.83000004</v>
      </c>
      <c r="JD18" s="54">
        <v>384370312.65000004</v>
      </c>
      <c r="JE18" s="54">
        <v>381358042.65999997</v>
      </c>
      <c r="JF18" s="54">
        <v>542308908.81999981</v>
      </c>
      <c r="JG18" s="54">
        <v>386883617.75000006</v>
      </c>
      <c r="JH18" s="54">
        <v>375945082.98000008</v>
      </c>
      <c r="JI18" s="54">
        <v>370478409.61999995</v>
      </c>
      <c r="JJ18" s="54">
        <v>420588851.83999997</v>
      </c>
      <c r="JK18" s="54">
        <v>396013575.89000022</v>
      </c>
      <c r="JL18" s="54">
        <v>602312820.4399997</v>
      </c>
      <c r="JM18" s="54">
        <v>456651839.23999995</v>
      </c>
      <c r="JN18" s="54">
        <v>431664847.40000021</v>
      </c>
      <c r="JO18" s="54">
        <v>485727996.08999991</v>
      </c>
      <c r="JP18" s="54">
        <v>482145152.85000002</v>
      </c>
      <c r="JQ18" s="54">
        <v>476400584.87999988</v>
      </c>
      <c r="JR18" s="54">
        <v>683401106.63</v>
      </c>
      <c r="JS18" s="54">
        <v>491410691.10000002</v>
      </c>
      <c r="JT18" s="54">
        <v>477960266.90999991</v>
      </c>
      <c r="JU18" s="54">
        <v>538907715.61999989</v>
      </c>
      <c r="JV18" s="54">
        <v>540462472.32000017</v>
      </c>
      <c r="JW18" s="54">
        <v>508855398.10000002</v>
      </c>
      <c r="JX18" s="54">
        <v>748967880.67999995</v>
      </c>
      <c r="JY18" s="54">
        <v>590240698.55999994</v>
      </c>
      <c r="JZ18" s="54">
        <v>569633675.05000007</v>
      </c>
      <c r="KA18" s="54">
        <v>636933415.86999989</v>
      </c>
      <c r="KB18" s="54">
        <v>516973877.99999994</v>
      </c>
      <c r="KC18" s="54">
        <v>493558803.42999989</v>
      </c>
      <c r="KD18" s="54">
        <v>761651529.96999991</v>
      </c>
      <c r="KE18" s="54">
        <v>523724065.3300001</v>
      </c>
      <c r="KF18" s="54">
        <v>506671077.18000013</v>
      </c>
      <c r="KG18" s="54">
        <v>535659748.51999992</v>
      </c>
      <c r="KH18" s="54">
        <v>608694143.80999994</v>
      </c>
      <c r="KI18" s="54">
        <v>584991891.17999995</v>
      </c>
      <c r="KJ18" s="54">
        <v>938286400.34000003</v>
      </c>
      <c r="KK18" s="54">
        <v>724360649.98000026</v>
      </c>
      <c r="KL18" s="54">
        <v>741111518.92000008</v>
      </c>
      <c r="KM18" s="54">
        <v>849960174.3499999</v>
      </c>
      <c r="KN18" s="54">
        <v>878514679.3900001</v>
      </c>
      <c r="KO18" s="54">
        <v>838346543.49000001</v>
      </c>
      <c r="KP18" s="54">
        <v>1229409309.9400001</v>
      </c>
      <c r="KQ18" s="54">
        <v>870001377.08000028</v>
      </c>
      <c r="KR18" s="54">
        <v>890405575.67000008</v>
      </c>
      <c r="KS18" s="54">
        <v>899525530.76000023</v>
      </c>
      <c r="KT18" s="54">
        <v>962543401.48000002</v>
      </c>
      <c r="KU18" s="54">
        <v>979607981.48000026</v>
      </c>
      <c r="KV18" s="54">
        <v>1493330209.3299994</v>
      </c>
      <c r="KW18" s="54">
        <v>1243886423.9799998</v>
      </c>
      <c r="KX18" s="54">
        <v>1256336318.7200003</v>
      </c>
      <c r="KY18" s="54">
        <v>1450890705.9899988</v>
      </c>
      <c r="KZ18" s="54">
        <v>1382322102.04</v>
      </c>
      <c r="LA18" s="54">
        <v>1395092344.2800002</v>
      </c>
      <c r="LB18" s="54">
        <v>2034699770.1900008</v>
      </c>
      <c r="LC18" s="54">
        <v>1528013526.97</v>
      </c>
      <c r="LD18" s="54">
        <v>1546442590.6000006</v>
      </c>
      <c r="LE18" s="54">
        <v>1787364610.4499998</v>
      </c>
      <c r="LF18" s="54">
        <v>1939530560.0599999</v>
      </c>
      <c r="LG18" s="54">
        <v>2015357166.8199999</v>
      </c>
      <c r="LH18" s="54">
        <v>3328441618.96</v>
      </c>
      <c r="LI18" s="54">
        <v>2758387763.1100011</v>
      </c>
      <c r="LJ18" s="54">
        <v>2799882804.5199986</v>
      </c>
      <c r="LK18" s="54">
        <v>3327865386.7899995</v>
      </c>
      <c r="LL18" s="54">
        <v>3040009655.48</v>
      </c>
      <c r="LM18" s="54">
        <v>3392775499.0300007</v>
      </c>
      <c r="LN18" s="54">
        <v>4992620394.0599966</v>
      </c>
      <c r="LO18" s="54">
        <v>3851074334.7699986</v>
      </c>
      <c r="LP18" s="54">
        <v>4123352059.749999</v>
      </c>
      <c r="LQ18" s="54">
        <v>4671014762.3300009</v>
      </c>
      <c r="LR18" s="54">
        <v>5508027677.5</v>
      </c>
      <c r="LS18" s="54">
        <v>6192847863.3200026</v>
      </c>
      <c r="LT18" s="54">
        <v>10104474414.989998</v>
      </c>
      <c r="LU18" s="54">
        <v>8849901379.3100033</v>
      </c>
      <c r="LV18" s="54">
        <v>9667911862.8099976</v>
      </c>
      <c r="LW18" s="54">
        <v>11569994484.719995</v>
      </c>
      <c r="LX18" s="54">
        <v>11126126713.970001</v>
      </c>
      <c r="LY18" s="54">
        <v>11008582435.180002</v>
      </c>
      <c r="LZ18" s="54">
        <v>16857223472.480001</v>
      </c>
      <c r="MA18" s="54">
        <v>12656910789.349993</v>
      </c>
      <c r="MB18" s="54">
        <v>13172577412.719999</v>
      </c>
      <c r="MC18" s="54">
        <v>14170466567.230003</v>
      </c>
      <c r="MD18" s="54">
        <v>15200792363.760006</v>
      </c>
      <c r="ME18" s="54">
        <v>15147526302.809999</v>
      </c>
      <c r="MF18" s="54">
        <v>21362390633.920002</v>
      </c>
      <c r="MG18" s="54">
        <v>16526265530.889999</v>
      </c>
      <c r="MH18" s="54">
        <v>15918798960.68</v>
      </c>
    </row>
    <row r="19" spans="1:346" s="49" customFormat="1" ht="12.75" customHeight="1" x14ac:dyDescent="0.2">
      <c r="A19" s="84" t="s">
        <v>10</v>
      </c>
      <c r="B19" s="54">
        <v>1125783.5499999998</v>
      </c>
      <c r="C19" s="54">
        <v>924917.27</v>
      </c>
      <c r="D19" s="54">
        <v>932925.2699999999</v>
      </c>
      <c r="E19" s="54">
        <v>968995.42</v>
      </c>
      <c r="F19" s="54">
        <v>835794.67999999982</v>
      </c>
      <c r="G19" s="54">
        <v>879347.09999999986</v>
      </c>
      <c r="H19" s="54">
        <v>1250428.3000000003</v>
      </c>
      <c r="I19" s="54">
        <v>1054815.3600000001</v>
      </c>
      <c r="J19" s="54">
        <v>1157348.2799999998</v>
      </c>
      <c r="K19" s="54">
        <v>1211830.42</v>
      </c>
      <c r="L19" s="54">
        <v>1343249.73</v>
      </c>
      <c r="M19" s="54">
        <v>1255646.33</v>
      </c>
      <c r="N19" s="54">
        <v>1627165.4499999997</v>
      </c>
      <c r="O19" s="54">
        <v>1483700.55</v>
      </c>
      <c r="P19" s="54">
        <v>1802058.6699999997</v>
      </c>
      <c r="Q19" s="54">
        <v>1849424.73</v>
      </c>
      <c r="R19" s="54">
        <v>1857736.3400000003</v>
      </c>
      <c r="S19" s="54">
        <v>1650049.58</v>
      </c>
      <c r="T19" s="54">
        <v>2385983.62</v>
      </c>
      <c r="U19" s="54">
        <v>1769112.0500000003</v>
      </c>
      <c r="V19" s="54">
        <v>2235740.4900000002</v>
      </c>
      <c r="W19" s="54">
        <v>2285867.31</v>
      </c>
      <c r="X19" s="54">
        <v>2100667.7200000002</v>
      </c>
      <c r="Y19" s="54">
        <v>1769299.4100000001</v>
      </c>
      <c r="Z19" s="54">
        <v>2888427.5500000003</v>
      </c>
      <c r="AA19" s="54">
        <v>2700807.17</v>
      </c>
      <c r="AB19" s="54">
        <v>2823080.87</v>
      </c>
      <c r="AC19" s="54">
        <v>2606303.0499999998</v>
      </c>
      <c r="AD19" s="54">
        <v>3465907.5299999993</v>
      </c>
      <c r="AE19" s="54">
        <v>3252375.63</v>
      </c>
      <c r="AF19" s="54">
        <v>3971194.7900000005</v>
      </c>
      <c r="AG19" s="54">
        <v>2944659.66</v>
      </c>
      <c r="AH19" s="54">
        <v>2709629.79</v>
      </c>
      <c r="AI19" s="54">
        <v>3293166.73</v>
      </c>
      <c r="AJ19" s="54">
        <v>2225937.58</v>
      </c>
      <c r="AK19" s="54">
        <v>2513653.5499999998</v>
      </c>
      <c r="AL19" s="54">
        <v>3039753.6900000004</v>
      </c>
      <c r="AM19" s="54">
        <v>2375292.46</v>
      </c>
      <c r="AN19" s="54">
        <v>2481825.7599999998</v>
      </c>
      <c r="AO19" s="54">
        <v>3031635.2099999995</v>
      </c>
      <c r="AP19" s="54">
        <v>2623403.8200000003</v>
      </c>
      <c r="AQ19" s="54">
        <v>2967553.6799999997</v>
      </c>
      <c r="AR19" s="54">
        <v>3136330.8099999996</v>
      </c>
      <c r="AS19" s="54">
        <v>2611635.17</v>
      </c>
      <c r="AT19" s="54">
        <v>2626559.2099999995</v>
      </c>
      <c r="AU19" s="54">
        <v>3074902.0099999993</v>
      </c>
      <c r="AV19" s="54">
        <v>2932953.2800000003</v>
      </c>
      <c r="AW19" s="54">
        <v>3046655.87</v>
      </c>
      <c r="AX19" s="54">
        <v>3855082.84</v>
      </c>
      <c r="AY19" s="54">
        <v>2710576.5300000003</v>
      </c>
      <c r="AZ19" s="54">
        <v>2890643.04</v>
      </c>
      <c r="BA19" s="54">
        <v>2619244.33</v>
      </c>
      <c r="BB19" s="54">
        <v>2800774.1199999996</v>
      </c>
      <c r="BC19" s="54">
        <v>2800804.53</v>
      </c>
      <c r="BD19" s="54">
        <v>4552136.95</v>
      </c>
      <c r="BE19" s="54">
        <v>3249898</v>
      </c>
      <c r="BF19" s="54">
        <v>3838507.3099999996</v>
      </c>
      <c r="BG19" s="54">
        <v>4641663.8800000008</v>
      </c>
      <c r="BH19" s="54">
        <v>4062608.8500000006</v>
      </c>
      <c r="BI19" s="54">
        <v>3745719.1499999994</v>
      </c>
      <c r="BJ19" s="54">
        <v>5026851.63</v>
      </c>
      <c r="BK19" s="54">
        <v>4610413.92</v>
      </c>
      <c r="BL19" s="54">
        <v>5271291.209999999</v>
      </c>
      <c r="BM19" s="54">
        <v>4738156.03</v>
      </c>
      <c r="BN19" s="54">
        <v>4358831.0799999991</v>
      </c>
      <c r="BO19" s="54">
        <v>4470171.459999999</v>
      </c>
      <c r="BP19" s="54">
        <v>5620606.2200000007</v>
      </c>
      <c r="BQ19" s="54">
        <v>4738412.3</v>
      </c>
      <c r="BR19" s="54">
        <v>4378374.3500000006</v>
      </c>
      <c r="BS19" s="54">
        <v>4741536.4899999993</v>
      </c>
      <c r="BT19" s="54">
        <v>4165951.4899999998</v>
      </c>
      <c r="BU19" s="54">
        <v>4023925.63</v>
      </c>
      <c r="BV19" s="54">
        <v>5760584.2500000009</v>
      </c>
      <c r="BW19" s="54">
        <v>5097117.33</v>
      </c>
      <c r="BX19" s="54">
        <v>4185760.2399999998</v>
      </c>
      <c r="BY19" s="54">
        <v>3034803.0899999994</v>
      </c>
      <c r="BZ19" s="54">
        <v>4032162.0500000007</v>
      </c>
      <c r="CA19" s="54">
        <v>4128711.92</v>
      </c>
      <c r="CB19" s="54">
        <v>6965951.3000000007</v>
      </c>
      <c r="CC19" s="54">
        <v>5052615.88</v>
      </c>
      <c r="CD19" s="54">
        <v>4146838.8</v>
      </c>
      <c r="CE19" s="54">
        <v>5290702.4700000007</v>
      </c>
      <c r="CF19" s="54">
        <v>5568969.6600000001</v>
      </c>
      <c r="CG19" s="54">
        <v>6025067.0699999984</v>
      </c>
      <c r="CH19" s="54">
        <v>7026598.4000000004</v>
      </c>
      <c r="CI19" s="54">
        <v>5958396.7400000002</v>
      </c>
      <c r="CJ19" s="54">
        <v>6323724.9100000001</v>
      </c>
      <c r="CK19" s="54">
        <v>5875957.9699999997</v>
      </c>
      <c r="CL19" s="54">
        <v>4137189.74</v>
      </c>
      <c r="CM19" s="54">
        <v>4332305.3899999997</v>
      </c>
      <c r="CN19" s="54">
        <v>8120738.7299999995</v>
      </c>
      <c r="CO19" s="54">
        <v>6884538.3700000001</v>
      </c>
      <c r="CP19" s="54">
        <v>6878774.8900000006</v>
      </c>
      <c r="CQ19" s="54">
        <v>7089212.2400000002</v>
      </c>
      <c r="CR19" s="54">
        <v>5395823.6800000006</v>
      </c>
      <c r="CS19" s="54">
        <v>6734421.5599999987</v>
      </c>
      <c r="CT19" s="54">
        <v>9528278.1099999994</v>
      </c>
      <c r="CU19" s="54">
        <v>5831066.9800000004</v>
      </c>
      <c r="CV19" s="54">
        <v>10094696.140000001</v>
      </c>
      <c r="CW19" s="54">
        <v>10884514.810000001</v>
      </c>
      <c r="CX19" s="54">
        <v>10216710.050000001</v>
      </c>
      <c r="CY19" s="54">
        <v>10539781.610000001</v>
      </c>
      <c r="CZ19" s="54">
        <v>12263217.650000002</v>
      </c>
      <c r="DA19" s="54">
        <v>10923931.76</v>
      </c>
      <c r="DB19" s="54">
        <v>11505899.419999998</v>
      </c>
      <c r="DC19" s="54">
        <v>11008884.879999999</v>
      </c>
      <c r="DD19" s="54">
        <v>7539539.4199999999</v>
      </c>
      <c r="DE19" s="54">
        <v>12239082.18</v>
      </c>
      <c r="DF19" s="54">
        <v>12763194.519999998</v>
      </c>
      <c r="DG19" s="54">
        <v>10825485.779999999</v>
      </c>
      <c r="DH19" s="54">
        <v>11635995.17</v>
      </c>
      <c r="DI19" s="54">
        <v>11207443.469999999</v>
      </c>
      <c r="DJ19" s="54">
        <v>7836838.1100000013</v>
      </c>
      <c r="DK19" s="54">
        <v>11569064.65</v>
      </c>
      <c r="DL19" s="54">
        <v>15725222.509999998</v>
      </c>
      <c r="DM19" s="54">
        <v>12881798.759999998</v>
      </c>
      <c r="DN19" s="54">
        <v>13914104.320000002</v>
      </c>
      <c r="DO19" s="54">
        <v>14651440.039999999</v>
      </c>
      <c r="DP19" s="54">
        <v>13684372.379999999</v>
      </c>
      <c r="DQ19" s="54">
        <v>15194976.710000001</v>
      </c>
      <c r="DR19" s="54">
        <v>16240411.989999998</v>
      </c>
      <c r="DS19" s="54">
        <v>15196900.549999999</v>
      </c>
      <c r="DT19" s="54">
        <v>10770781.439999998</v>
      </c>
      <c r="DU19" s="54">
        <v>19831620.990000002</v>
      </c>
      <c r="DV19" s="54">
        <v>16750929.950000003</v>
      </c>
      <c r="DW19" s="54">
        <v>18151884.059999999</v>
      </c>
      <c r="DX19" s="54">
        <v>19214936.249999996</v>
      </c>
      <c r="DY19" s="54">
        <v>15130545.52</v>
      </c>
      <c r="DZ19" s="54">
        <v>15942572.879999999</v>
      </c>
      <c r="EA19" s="54">
        <v>15996444.889999999</v>
      </c>
      <c r="EB19" s="54">
        <v>16035908.799999997</v>
      </c>
      <c r="EC19" s="54">
        <v>16765305.819999997</v>
      </c>
      <c r="ED19" s="54">
        <v>22237001.41</v>
      </c>
      <c r="EE19" s="54">
        <v>18843857.899999995</v>
      </c>
      <c r="EF19" s="54">
        <v>20130722.890000001</v>
      </c>
      <c r="EG19" s="54">
        <v>22860607.52</v>
      </c>
      <c r="EH19" s="54">
        <v>21312590.439999998</v>
      </c>
      <c r="EI19" s="54">
        <v>22680380.27</v>
      </c>
      <c r="EJ19" s="54">
        <v>32038572.360000007</v>
      </c>
      <c r="EK19" s="54">
        <v>24144849.000000004</v>
      </c>
      <c r="EL19" s="54">
        <v>26178618.540000007</v>
      </c>
      <c r="EM19" s="54">
        <v>27914927.579999994</v>
      </c>
      <c r="EN19" s="54">
        <v>29419061.920000002</v>
      </c>
      <c r="EO19" s="54">
        <v>27438784.849999994</v>
      </c>
      <c r="EP19" s="54">
        <v>41821298.670000002</v>
      </c>
      <c r="EQ19" s="54">
        <v>33494049.449999999</v>
      </c>
      <c r="ER19" s="54">
        <v>33321295.109999999</v>
      </c>
      <c r="ES19" s="54">
        <v>32561703.219999999</v>
      </c>
      <c r="ET19" s="54">
        <v>32680652.460000001</v>
      </c>
      <c r="EU19" s="54">
        <v>33389044.190000005</v>
      </c>
      <c r="EV19" s="54">
        <v>48673047.049999997</v>
      </c>
      <c r="EW19" s="54">
        <v>39359705.109999999</v>
      </c>
      <c r="EX19" s="54">
        <v>38045152.730000004</v>
      </c>
      <c r="EY19" s="54">
        <v>40268251.280000001</v>
      </c>
      <c r="EZ19" s="54">
        <v>39868960.82</v>
      </c>
      <c r="FA19" s="54">
        <v>39853646.399999999</v>
      </c>
      <c r="FB19" s="54">
        <v>49803005.819999993</v>
      </c>
      <c r="FC19" s="54">
        <v>35977550.409999996</v>
      </c>
      <c r="FD19" s="54">
        <v>37418015.670000002</v>
      </c>
      <c r="FE19" s="54">
        <v>37178455.130000003</v>
      </c>
      <c r="FF19" s="54">
        <v>37650082.840000004</v>
      </c>
      <c r="FG19" s="54">
        <v>38756290.32</v>
      </c>
      <c r="FH19" s="54">
        <v>64347731.579999991</v>
      </c>
      <c r="FI19" s="54">
        <v>48177794.630000003</v>
      </c>
      <c r="FJ19" s="54">
        <v>48859235.740000002</v>
      </c>
      <c r="FK19" s="54">
        <v>58097873.439999983</v>
      </c>
      <c r="FL19" s="54">
        <v>58962716.20000001</v>
      </c>
      <c r="FM19" s="54">
        <v>59852451.890000001</v>
      </c>
      <c r="FN19" s="54">
        <v>96354540.099999994</v>
      </c>
      <c r="FO19" s="54">
        <v>68161868.340000018</v>
      </c>
      <c r="FP19" s="54">
        <v>72818459.329999998</v>
      </c>
      <c r="FQ19" s="54">
        <v>75218700.779999986</v>
      </c>
      <c r="FR19" s="54">
        <v>72160225.950000003</v>
      </c>
      <c r="FS19" s="54">
        <v>78793322.400000006</v>
      </c>
      <c r="FT19" s="54">
        <v>116042813.26000002</v>
      </c>
      <c r="FU19" s="54">
        <v>86835999.409999996</v>
      </c>
      <c r="FV19" s="54">
        <v>84766942.090000018</v>
      </c>
      <c r="FW19" s="54">
        <v>93957429.909999996</v>
      </c>
      <c r="FX19" s="54">
        <v>95289027.25</v>
      </c>
      <c r="FY19" s="54">
        <v>97436140.390000015</v>
      </c>
      <c r="FZ19" s="54">
        <v>143226205.25</v>
      </c>
      <c r="GA19" s="54">
        <v>109005848.68000001</v>
      </c>
      <c r="GB19" s="54">
        <v>107117537.14999999</v>
      </c>
      <c r="GC19" s="54">
        <v>114847035.97000001</v>
      </c>
      <c r="GD19" s="54">
        <v>110164916.15999998</v>
      </c>
      <c r="GE19" s="54">
        <v>112493319.28999998</v>
      </c>
      <c r="GF19" s="54">
        <v>173144658.06999999</v>
      </c>
      <c r="GG19" s="54">
        <v>124461947.47</v>
      </c>
      <c r="GH19" s="54">
        <v>124934911.56999998</v>
      </c>
      <c r="GI19" s="54">
        <v>133144929.80999999</v>
      </c>
      <c r="GJ19" s="54">
        <v>132888553.93999995</v>
      </c>
      <c r="GK19" s="54">
        <v>137541870.82999998</v>
      </c>
      <c r="GL19" s="54">
        <v>197356213.83000001</v>
      </c>
      <c r="GM19" s="54">
        <v>142091617.24000001</v>
      </c>
      <c r="GN19" s="54">
        <v>144482443.97999999</v>
      </c>
      <c r="GO19" s="54">
        <v>144232748.63</v>
      </c>
      <c r="GP19" s="54">
        <v>181369984.34999996</v>
      </c>
      <c r="GQ19" s="54">
        <v>185216249.81999996</v>
      </c>
      <c r="GR19" s="54">
        <v>289884314.88999993</v>
      </c>
      <c r="GS19" s="54">
        <v>214271599.19999999</v>
      </c>
      <c r="GT19" s="54">
        <v>211530352.78</v>
      </c>
      <c r="GU19" s="54">
        <v>220984849.18000001</v>
      </c>
      <c r="GV19" s="54">
        <v>224776221.05999991</v>
      </c>
      <c r="GW19" s="54">
        <v>258763725.68000004</v>
      </c>
      <c r="GX19" s="54">
        <v>333760270.62000006</v>
      </c>
      <c r="GY19" s="54">
        <v>244906928.29000002</v>
      </c>
      <c r="GZ19" s="54">
        <v>241833784.67000002</v>
      </c>
      <c r="HA19" s="54">
        <v>257258364.15000004</v>
      </c>
      <c r="HB19" s="54">
        <v>277033438.5</v>
      </c>
      <c r="HC19" s="54">
        <v>265741250.78000003</v>
      </c>
      <c r="HD19" s="54">
        <v>421969456.99999994</v>
      </c>
      <c r="HE19" s="54">
        <v>337314471.07999998</v>
      </c>
      <c r="HF19" s="54">
        <v>307349886.68000001</v>
      </c>
      <c r="HG19" s="54">
        <v>346143057.36000007</v>
      </c>
      <c r="HH19" s="54">
        <v>361218510.94999999</v>
      </c>
      <c r="HI19" s="54">
        <v>364530804.85000014</v>
      </c>
      <c r="HJ19" s="54">
        <v>510925402.84000015</v>
      </c>
      <c r="HK19" s="54">
        <v>385973052.02999991</v>
      </c>
      <c r="HL19" s="54">
        <v>384617013.29000002</v>
      </c>
      <c r="HM19" s="54">
        <v>415500177.11999995</v>
      </c>
      <c r="HN19" s="54">
        <v>411001685.63</v>
      </c>
      <c r="HO19" s="54">
        <v>415764970.14999992</v>
      </c>
      <c r="HP19" s="54">
        <v>664703771.94999993</v>
      </c>
      <c r="HQ19" s="54">
        <v>493668830.52999991</v>
      </c>
      <c r="HR19" s="54">
        <v>455334109.01999992</v>
      </c>
      <c r="HS19" s="54">
        <v>493535864.1500001</v>
      </c>
      <c r="HT19" s="54">
        <v>479196686.72999996</v>
      </c>
      <c r="HU19" s="54">
        <v>513182009.76000011</v>
      </c>
      <c r="HV19" s="54">
        <v>916080030.26999986</v>
      </c>
      <c r="HW19" s="54">
        <v>574814885.52999997</v>
      </c>
      <c r="HX19" s="54">
        <v>605695864.37</v>
      </c>
      <c r="HY19" s="54">
        <v>635166251.26000011</v>
      </c>
      <c r="HZ19" s="54">
        <v>623382607.14999974</v>
      </c>
      <c r="IA19" s="54">
        <v>626086243.25999999</v>
      </c>
      <c r="IB19" s="54">
        <v>1035583669.4299998</v>
      </c>
      <c r="IC19" s="54">
        <v>702623994.56999993</v>
      </c>
      <c r="ID19" s="54">
        <v>720160072.12</v>
      </c>
      <c r="IE19" s="54">
        <v>751450542.01999986</v>
      </c>
      <c r="IF19" s="54">
        <v>776957145.88000035</v>
      </c>
      <c r="IG19" s="54">
        <v>781837236.44999981</v>
      </c>
      <c r="IH19" s="54">
        <v>1137312197.7899997</v>
      </c>
      <c r="II19" s="54">
        <v>811294645.5400002</v>
      </c>
      <c r="IJ19" s="54">
        <v>851123027.61999965</v>
      </c>
      <c r="IK19" s="54">
        <v>825140276.99999976</v>
      </c>
      <c r="IL19" s="54">
        <v>777916966.94999981</v>
      </c>
      <c r="IM19" s="54">
        <v>779498988.29999995</v>
      </c>
      <c r="IN19" s="54">
        <v>1271208052.21</v>
      </c>
      <c r="IO19" s="54">
        <v>841920732.88000023</v>
      </c>
      <c r="IP19" s="54">
        <v>911009929.24000013</v>
      </c>
      <c r="IQ19" s="54">
        <v>876236010.46000028</v>
      </c>
      <c r="IR19" s="54">
        <v>908681168.30999982</v>
      </c>
      <c r="IS19" s="54">
        <v>876593720.08000016</v>
      </c>
      <c r="IT19" s="54">
        <v>1279115292.7600002</v>
      </c>
      <c r="IU19" s="54">
        <v>873408421.90999985</v>
      </c>
      <c r="IV19" s="54">
        <v>935042060.1099999</v>
      </c>
      <c r="IW19" s="54">
        <v>1004260287.5799998</v>
      </c>
      <c r="IX19" s="54">
        <v>997008027.02999985</v>
      </c>
      <c r="IY19" s="54">
        <v>958180082.99999988</v>
      </c>
      <c r="IZ19" s="54">
        <v>1588714395.8599997</v>
      </c>
      <c r="JA19" s="54">
        <v>1092132135.8800004</v>
      </c>
      <c r="JB19" s="54">
        <v>1087103940.8500001</v>
      </c>
      <c r="JC19" s="54">
        <v>1112864252.0899999</v>
      </c>
      <c r="JD19" s="54">
        <v>1128195654.1799996</v>
      </c>
      <c r="JE19" s="54">
        <v>1074310292.3100004</v>
      </c>
      <c r="JF19" s="54">
        <v>1535370113.9899998</v>
      </c>
      <c r="JG19" s="54">
        <v>1021434473.8499998</v>
      </c>
      <c r="JH19" s="54">
        <v>1159593517.3500001</v>
      </c>
      <c r="JI19" s="54">
        <v>1163639957.2700002</v>
      </c>
      <c r="JJ19" s="54">
        <v>1160661226.2600002</v>
      </c>
      <c r="JK19" s="54">
        <v>1221748942.9300003</v>
      </c>
      <c r="JL19" s="54">
        <v>1826077479.9400003</v>
      </c>
      <c r="JM19" s="54">
        <v>1372424615.9500003</v>
      </c>
      <c r="JN19" s="54">
        <v>1349963609.9199998</v>
      </c>
      <c r="JO19" s="54">
        <v>1413923846.1000001</v>
      </c>
      <c r="JP19" s="54">
        <v>1412078761.95</v>
      </c>
      <c r="JQ19" s="54">
        <v>1445333561.9699996</v>
      </c>
      <c r="JR19" s="54">
        <v>2079689774.7300003</v>
      </c>
      <c r="JS19" s="54">
        <v>1597864439.6699998</v>
      </c>
      <c r="JT19" s="54">
        <v>1638010191.6000001</v>
      </c>
      <c r="JU19" s="54">
        <v>1626380453.8499997</v>
      </c>
      <c r="JV19" s="54">
        <v>1724751119.5000005</v>
      </c>
      <c r="JW19" s="54">
        <v>1646167741.3999999</v>
      </c>
      <c r="JX19" s="54">
        <v>2543629636.1300001</v>
      </c>
      <c r="JY19" s="54">
        <v>2062995683.6799996</v>
      </c>
      <c r="JZ19" s="54">
        <v>1942318856.2600009</v>
      </c>
      <c r="KA19" s="54">
        <v>1944287584.2000003</v>
      </c>
      <c r="KB19" s="54">
        <v>1852560317.9300001</v>
      </c>
      <c r="KC19" s="54">
        <v>1879383844.0900002</v>
      </c>
      <c r="KD19" s="54">
        <v>2615433638.9000006</v>
      </c>
      <c r="KE19" s="54">
        <v>1910524835.6300001</v>
      </c>
      <c r="KF19" s="54">
        <v>2013767122.97</v>
      </c>
      <c r="KG19" s="54">
        <v>1928106386.8199992</v>
      </c>
      <c r="KH19" s="54">
        <v>2247152590.9300008</v>
      </c>
      <c r="KI19" s="54">
        <v>2118771630.3400004</v>
      </c>
      <c r="KJ19" s="54">
        <v>3104975343.7799997</v>
      </c>
      <c r="KK19" s="54">
        <v>2315431025.0099998</v>
      </c>
      <c r="KL19" s="54">
        <v>2300015839.4900007</v>
      </c>
      <c r="KM19" s="54">
        <v>2627686807.8699999</v>
      </c>
      <c r="KN19" s="54">
        <v>2703364542.9299998</v>
      </c>
      <c r="KO19" s="54">
        <v>2447576406.8199997</v>
      </c>
      <c r="KP19" s="54">
        <v>4215332680.3200011</v>
      </c>
      <c r="KQ19" s="54">
        <v>2982116597.9100008</v>
      </c>
      <c r="KR19" s="54">
        <v>2916025698.4900002</v>
      </c>
      <c r="KS19" s="54">
        <v>3164463000.9299998</v>
      </c>
      <c r="KT19" s="54">
        <v>3210928530.3999996</v>
      </c>
      <c r="KU19" s="54">
        <v>3398054224.6300015</v>
      </c>
      <c r="KV19" s="54">
        <v>5538183313.3800001</v>
      </c>
      <c r="KW19" s="54">
        <v>4118793175.3000007</v>
      </c>
      <c r="KX19" s="54">
        <v>4045988877.3500004</v>
      </c>
      <c r="KY19" s="54">
        <v>4688801783.2899981</v>
      </c>
      <c r="KZ19" s="54">
        <v>4793751551.6500015</v>
      </c>
      <c r="LA19" s="54">
        <v>5160202805.2299986</v>
      </c>
      <c r="LB19" s="54">
        <v>7475842720.880002</v>
      </c>
      <c r="LC19" s="54">
        <v>6007985408.1500006</v>
      </c>
      <c r="LD19" s="54">
        <v>6355059965.2600002</v>
      </c>
      <c r="LE19" s="54">
        <v>6672097592.1999998</v>
      </c>
      <c r="LF19" s="54">
        <v>7041429095.0500002</v>
      </c>
      <c r="LG19" s="54">
        <v>7250925585.7799988</v>
      </c>
      <c r="LH19" s="54">
        <v>10677187987.549999</v>
      </c>
      <c r="LI19" s="54">
        <v>8308390427.7999973</v>
      </c>
      <c r="LJ19" s="54">
        <v>8396046441.0599995</v>
      </c>
      <c r="LK19" s="54">
        <v>9765822752.6299973</v>
      </c>
      <c r="LL19" s="54">
        <v>9401588924.7500038</v>
      </c>
      <c r="LM19" s="54">
        <v>10783800005.460001</v>
      </c>
      <c r="LN19" s="54">
        <v>16391198694.880001</v>
      </c>
      <c r="LO19" s="54">
        <v>13225837531.819998</v>
      </c>
      <c r="LP19" s="54">
        <v>14034569006.389997</v>
      </c>
      <c r="LQ19" s="54">
        <v>15601789534.650003</v>
      </c>
      <c r="LR19" s="54">
        <v>17054599180.640001</v>
      </c>
      <c r="LS19" s="54">
        <v>17732247633.93</v>
      </c>
      <c r="LT19" s="54">
        <v>30269842795.480007</v>
      </c>
      <c r="LU19" s="54">
        <v>24180995751.360008</v>
      </c>
      <c r="LV19" s="54">
        <v>27591901199.099998</v>
      </c>
      <c r="LW19" s="54">
        <v>30203248606.889984</v>
      </c>
      <c r="LX19" s="54">
        <v>32557687833.260002</v>
      </c>
      <c r="LY19" s="54">
        <v>34063062761.740005</v>
      </c>
      <c r="LZ19" s="54">
        <v>49988110893.609993</v>
      </c>
      <c r="MA19" s="54">
        <v>38116381764.639999</v>
      </c>
      <c r="MB19" s="54">
        <v>39428491442.520004</v>
      </c>
      <c r="MC19" s="54">
        <v>39867365851.470009</v>
      </c>
      <c r="MD19" s="54">
        <v>39143701738.530006</v>
      </c>
      <c r="ME19" s="54">
        <v>39500734833.379997</v>
      </c>
      <c r="MF19" s="54">
        <v>59333005500.669991</v>
      </c>
      <c r="MG19" s="54">
        <v>44305631891.100014</v>
      </c>
      <c r="MH19" s="54">
        <v>45842989508.839996</v>
      </c>
    </row>
    <row r="20" spans="1:346" s="51" customFormat="1" ht="17.25" customHeight="1" x14ac:dyDescent="0.2">
      <c r="A20" s="52" t="s">
        <v>19</v>
      </c>
      <c r="B20" s="55">
        <v>46823596.679999962</v>
      </c>
      <c r="C20" s="55">
        <v>39932628.349999934</v>
      </c>
      <c r="D20" s="55">
        <v>40298424.869999908</v>
      </c>
      <c r="E20" s="55">
        <v>40033343.349999987</v>
      </c>
      <c r="F20" s="55">
        <v>40535021.199999847</v>
      </c>
      <c r="G20" s="55">
        <v>40106008.59999992</v>
      </c>
      <c r="H20" s="55">
        <v>54549982.030000038</v>
      </c>
      <c r="I20" s="55">
        <v>43139518.709999979</v>
      </c>
      <c r="J20" s="55">
        <v>41247082.56999997</v>
      </c>
      <c r="K20" s="55">
        <v>41883329.600000143</v>
      </c>
      <c r="L20" s="55">
        <v>42282972.21000006</v>
      </c>
      <c r="M20" s="55">
        <v>42453692.000000022</v>
      </c>
      <c r="N20" s="55">
        <v>54631196.259999774</v>
      </c>
      <c r="O20" s="55">
        <v>43617179.549999826</v>
      </c>
      <c r="P20" s="55">
        <v>43844538.019999981</v>
      </c>
      <c r="Q20" s="55">
        <v>44154713.169999927</v>
      </c>
      <c r="R20" s="55">
        <v>45388051.880000085</v>
      </c>
      <c r="S20" s="55">
        <v>45605116.110000029</v>
      </c>
      <c r="T20" s="55">
        <v>59849010.579999983</v>
      </c>
      <c r="U20" s="55">
        <v>46812322.530000076</v>
      </c>
      <c r="V20" s="55">
        <v>45708813.91999992</v>
      </c>
      <c r="W20" s="55">
        <v>46520829.680000067</v>
      </c>
      <c r="X20" s="55">
        <v>46339350.230000131</v>
      </c>
      <c r="Y20" s="55">
        <v>46403037.910000101</v>
      </c>
      <c r="Z20" s="55">
        <v>61338655.780000113</v>
      </c>
      <c r="AA20" s="55">
        <v>49748626.490000233</v>
      </c>
      <c r="AB20" s="55">
        <v>49753862.140000001</v>
      </c>
      <c r="AC20" s="55">
        <v>50298925.429999992</v>
      </c>
      <c r="AD20" s="55">
        <v>53409171.639999881</v>
      </c>
      <c r="AE20" s="55">
        <v>51312187.199999869</v>
      </c>
      <c r="AF20" s="55">
        <v>66448706.0400002</v>
      </c>
      <c r="AG20" s="55">
        <v>52481935.810000204</v>
      </c>
      <c r="AH20" s="55">
        <v>51080930.659999937</v>
      </c>
      <c r="AI20" s="55">
        <v>52178042.570000052</v>
      </c>
      <c r="AJ20" s="55">
        <v>50253116.989999972</v>
      </c>
      <c r="AK20" s="55">
        <v>50273837.91999992</v>
      </c>
      <c r="AL20" s="55">
        <v>65984209.480000168</v>
      </c>
      <c r="AM20" s="55">
        <v>52273680.350000061</v>
      </c>
      <c r="AN20" s="55">
        <v>52753692.129999869</v>
      </c>
      <c r="AO20" s="55">
        <v>54265052.750000149</v>
      </c>
      <c r="AP20" s="55">
        <v>58224667.43</v>
      </c>
      <c r="AQ20" s="55">
        <v>55431189.530000158</v>
      </c>
      <c r="AR20" s="55">
        <v>67678610.680000171</v>
      </c>
      <c r="AS20" s="55">
        <v>52551672.60999991</v>
      </c>
      <c r="AT20" s="55">
        <v>52052314.269999914</v>
      </c>
      <c r="AU20" s="55">
        <v>52334706.740000151</v>
      </c>
      <c r="AV20" s="55">
        <v>50246407.500000156</v>
      </c>
      <c r="AW20" s="55">
        <v>51589921.350000128</v>
      </c>
      <c r="AX20" s="55">
        <v>65635078.220000058</v>
      </c>
      <c r="AY20" s="55">
        <v>51333503.650000207</v>
      </c>
      <c r="AZ20" s="55">
        <v>64538427.940000087</v>
      </c>
      <c r="BA20" s="55">
        <v>49818391.560000025</v>
      </c>
      <c r="BB20" s="55">
        <v>50630454.18</v>
      </c>
      <c r="BC20" s="55">
        <v>50448055.279999964</v>
      </c>
      <c r="BD20" s="55">
        <v>65094604.170000024</v>
      </c>
      <c r="BE20" s="55">
        <v>52253073.1300001</v>
      </c>
      <c r="BF20" s="55">
        <v>66424956.870000184</v>
      </c>
      <c r="BG20" s="55">
        <v>69025092.930000111</v>
      </c>
      <c r="BH20" s="55">
        <v>67854146.710000128</v>
      </c>
      <c r="BI20" s="55">
        <v>67294904.24999994</v>
      </c>
      <c r="BJ20" s="55">
        <v>84066040.150000155</v>
      </c>
      <c r="BK20" s="55">
        <v>66298125.749999806</v>
      </c>
      <c r="BL20" s="55">
        <v>73137448.24999997</v>
      </c>
      <c r="BM20" s="55">
        <v>68229306.850000277</v>
      </c>
      <c r="BN20" s="55">
        <v>60955723.579999991</v>
      </c>
      <c r="BO20" s="55">
        <v>58816609.990000151</v>
      </c>
      <c r="BP20" s="55">
        <v>72354501.120000079</v>
      </c>
      <c r="BQ20" s="55">
        <v>54538429.940000087</v>
      </c>
      <c r="BR20" s="55">
        <v>55624313.989999861</v>
      </c>
      <c r="BS20" s="55">
        <v>57103054.800000086</v>
      </c>
      <c r="BT20" s="55">
        <v>56054868.249999985</v>
      </c>
      <c r="BU20" s="55">
        <v>57043082.090000138</v>
      </c>
      <c r="BV20" s="55">
        <v>77991154.250000209</v>
      </c>
      <c r="BW20" s="55">
        <v>60386201.730000041</v>
      </c>
      <c r="BX20" s="55">
        <v>59439805.340000033</v>
      </c>
      <c r="BY20" s="55">
        <v>58705864.690000013</v>
      </c>
      <c r="BZ20" s="55">
        <v>60964637.829999834</v>
      </c>
      <c r="CA20" s="55">
        <v>61398315.509999938</v>
      </c>
      <c r="CB20" s="55">
        <v>84339100.949999854</v>
      </c>
      <c r="CC20" s="55">
        <v>66860920.170000158</v>
      </c>
      <c r="CD20" s="55">
        <v>64977441.320000269</v>
      </c>
      <c r="CE20" s="55">
        <v>67879492.449999943</v>
      </c>
      <c r="CF20" s="55">
        <v>69446462.679999888</v>
      </c>
      <c r="CG20" s="55">
        <v>70125592.619999811</v>
      </c>
      <c r="CH20" s="55">
        <v>89942338.3299997</v>
      </c>
      <c r="CI20" s="55">
        <v>74560901.3699999</v>
      </c>
      <c r="CJ20" s="55">
        <v>77268170.850000232</v>
      </c>
      <c r="CK20" s="55">
        <v>79956942.690000311</v>
      </c>
      <c r="CL20" s="55">
        <v>81988345.750000015</v>
      </c>
      <c r="CM20" s="55">
        <v>83156915.339999929</v>
      </c>
      <c r="CN20" s="55">
        <v>124236257.45</v>
      </c>
      <c r="CO20" s="55">
        <v>98626066.109999985</v>
      </c>
      <c r="CP20" s="55">
        <v>99257113.650000289</v>
      </c>
      <c r="CQ20" s="55">
        <v>103279250.78999996</v>
      </c>
      <c r="CR20" s="55">
        <v>101620985.26000008</v>
      </c>
      <c r="CS20" s="55">
        <v>103412745.13999999</v>
      </c>
      <c r="CT20" s="55">
        <v>140902292.70999986</v>
      </c>
      <c r="CU20" s="55">
        <v>104141161.20999998</v>
      </c>
      <c r="CV20" s="55">
        <v>108276293.92999978</v>
      </c>
      <c r="CW20" s="55">
        <v>107428754.59999961</v>
      </c>
      <c r="CX20" s="55">
        <v>113447693.36000019</v>
      </c>
      <c r="CY20" s="55">
        <v>115483892.87999965</v>
      </c>
      <c r="CZ20" s="55">
        <v>161297434.48000032</v>
      </c>
      <c r="DA20" s="55">
        <v>124869692.60999995</v>
      </c>
      <c r="DB20" s="55">
        <v>124053733.62000008</v>
      </c>
      <c r="DC20" s="55">
        <v>129615029.27999976</v>
      </c>
      <c r="DD20" s="55">
        <v>132101152.38999993</v>
      </c>
      <c r="DE20" s="55">
        <v>140395003.74999991</v>
      </c>
      <c r="DF20" s="55">
        <v>191597596.93999898</v>
      </c>
      <c r="DG20" s="55">
        <v>153147342.49999997</v>
      </c>
      <c r="DH20" s="55">
        <v>162045154.51999992</v>
      </c>
      <c r="DI20" s="55">
        <v>168764764.94999999</v>
      </c>
      <c r="DJ20" s="55">
        <v>175497411.61000001</v>
      </c>
      <c r="DK20" s="55">
        <v>184709789.40999967</v>
      </c>
      <c r="DL20" s="55">
        <v>263951349.79999989</v>
      </c>
      <c r="DM20" s="55">
        <v>202364569.35999936</v>
      </c>
      <c r="DN20" s="55">
        <v>199398124.76999947</v>
      </c>
      <c r="DO20" s="55">
        <v>209623559.29999971</v>
      </c>
      <c r="DP20" s="55">
        <v>212632244.47999987</v>
      </c>
      <c r="DQ20" s="55">
        <v>223200598.99000007</v>
      </c>
      <c r="DR20" s="55">
        <v>305814707.88000137</v>
      </c>
      <c r="DS20" s="55">
        <v>231237915.34999999</v>
      </c>
      <c r="DT20" s="55">
        <v>231268794.17999974</v>
      </c>
      <c r="DU20" s="55">
        <v>241889538.4599995</v>
      </c>
      <c r="DV20" s="55">
        <v>245421111.26999959</v>
      </c>
      <c r="DW20" s="55">
        <v>250097353.0200001</v>
      </c>
      <c r="DX20" s="55">
        <v>355473670.92000008</v>
      </c>
      <c r="DY20" s="55">
        <v>268787173.11999941</v>
      </c>
      <c r="DZ20" s="55">
        <v>256825747.9399997</v>
      </c>
      <c r="EA20" s="55">
        <v>275375535.81999999</v>
      </c>
      <c r="EB20" s="55">
        <v>278992140.61000055</v>
      </c>
      <c r="EC20" s="55">
        <v>293012958.41999954</v>
      </c>
      <c r="ED20" s="55">
        <v>405507208.09999961</v>
      </c>
      <c r="EE20" s="55">
        <v>303119241.85999972</v>
      </c>
      <c r="EF20" s="55">
        <v>309420915.66000032</v>
      </c>
      <c r="EG20" s="55">
        <v>307957970.7799989</v>
      </c>
      <c r="EH20" s="55">
        <v>324917955.56000108</v>
      </c>
      <c r="EI20" s="55">
        <v>328108543.58999848</v>
      </c>
      <c r="EJ20" s="55">
        <v>474466487.63000107</v>
      </c>
      <c r="EK20" s="55">
        <v>347208537.03999937</v>
      </c>
      <c r="EL20" s="55">
        <v>346955177.94000012</v>
      </c>
      <c r="EM20" s="55">
        <v>356815870.23999864</v>
      </c>
      <c r="EN20" s="55">
        <v>379812658.03999937</v>
      </c>
      <c r="EO20" s="55">
        <v>390861254.20999873</v>
      </c>
      <c r="EP20" s="55">
        <v>552235490.08999968</v>
      </c>
      <c r="EQ20" s="55">
        <v>413639106.44999975</v>
      </c>
      <c r="ER20" s="55">
        <v>417203451.35000038</v>
      </c>
      <c r="ES20" s="55">
        <v>423828748.42999941</v>
      </c>
      <c r="ET20" s="55">
        <v>433006211.49999976</v>
      </c>
      <c r="EU20" s="55">
        <v>421957393.90999895</v>
      </c>
      <c r="EV20" s="55">
        <v>646759523.70999801</v>
      </c>
      <c r="EW20" s="55">
        <v>460321722.93999857</v>
      </c>
      <c r="EX20" s="55">
        <v>449684531.01999891</v>
      </c>
      <c r="EY20" s="55">
        <v>463226640.29999995</v>
      </c>
      <c r="EZ20" s="55">
        <v>469738491.8100009</v>
      </c>
      <c r="FA20" s="55">
        <v>459601528.45999998</v>
      </c>
      <c r="FB20" s="55">
        <v>662834608.3599987</v>
      </c>
      <c r="FC20" s="55">
        <v>474014452.35999823</v>
      </c>
      <c r="FD20" s="55">
        <v>478004650.55999839</v>
      </c>
      <c r="FE20" s="55">
        <v>485077757.56999791</v>
      </c>
      <c r="FF20" s="55">
        <v>501845039.08000004</v>
      </c>
      <c r="FG20" s="55">
        <v>499236512.0899992</v>
      </c>
      <c r="FH20" s="55">
        <v>873022068.81999743</v>
      </c>
      <c r="FI20" s="55">
        <v>637357203.53000009</v>
      </c>
      <c r="FJ20" s="55">
        <v>646807136.1200012</v>
      </c>
      <c r="FK20" s="55">
        <v>690842049.86999881</v>
      </c>
      <c r="FL20" s="55">
        <v>702327070.45999837</v>
      </c>
      <c r="FM20" s="55">
        <v>718783198.10000241</v>
      </c>
      <c r="FN20" s="55">
        <v>1048545169.67</v>
      </c>
      <c r="FO20" s="55">
        <v>762612738.77999973</v>
      </c>
      <c r="FP20" s="55">
        <v>780494380.13999975</v>
      </c>
      <c r="FQ20" s="55">
        <v>807217156.52000034</v>
      </c>
      <c r="FR20" s="55">
        <v>821254144.54999876</v>
      </c>
      <c r="FS20" s="55">
        <v>842323677.22000277</v>
      </c>
      <c r="FT20" s="55">
        <v>1269184333.5700006</v>
      </c>
      <c r="FU20" s="55">
        <v>914231021.70999694</v>
      </c>
      <c r="FV20" s="55">
        <v>899340361.94000101</v>
      </c>
      <c r="FW20" s="55">
        <v>972113428.49000108</v>
      </c>
      <c r="FX20" s="55">
        <v>981376380.20999992</v>
      </c>
      <c r="FY20" s="55">
        <v>1031640151.3699987</v>
      </c>
      <c r="FZ20" s="55">
        <v>1474839695.0899975</v>
      </c>
      <c r="GA20" s="55">
        <v>1069498372.5800028</v>
      </c>
      <c r="GB20" s="55">
        <v>1094366799.3499966</v>
      </c>
      <c r="GC20" s="55">
        <v>1117626754.3900013</v>
      </c>
      <c r="GD20" s="55">
        <v>1127176917.900002</v>
      </c>
      <c r="GE20" s="55">
        <v>1168775841.9099982</v>
      </c>
      <c r="GF20" s="55">
        <v>1748182894.6899936</v>
      </c>
      <c r="GG20" s="55">
        <v>1234976562.4700007</v>
      </c>
      <c r="GH20" s="55">
        <v>1211986748.4400001</v>
      </c>
      <c r="GI20" s="55">
        <v>1246847114.2400014</v>
      </c>
      <c r="GJ20" s="55">
        <v>1296398183.4599969</v>
      </c>
      <c r="GK20" s="55">
        <v>1336955168.1400034</v>
      </c>
      <c r="GL20" s="55">
        <v>1933149178.0500002</v>
      </c>
      <c r="GM20" s="55">
        <v>1398666123.7199969</v>
      </c>
      <c r="GN20" s="55">
        <v>1405278614.2800021</v>
      </c>
      <c r="GO20" s="55">
        <v>1393258185.8100052</v>
      </c>
      <c r="GP20" s="55">
        <v>1542098435.6699996</v>
      </c>
      <c r="GQ20" s="55">
        <v>1655605292.2500019</v>
      </c>
      <c r="GR20" s="55">
        <v>2556066615.5700021</v>
      </c>
      <c r="GS20" s="55">
        <v>1858687956.509999</v>
      </c>
      <c r="GT20" s="55">
        <v>1810941793.2899957</v>
      </c>
      <c r="GU20" s="55">
        <v>1857879793.5700057</v>
      </c>
      <c r="GV20" s="55">
        <v>1863390226.0299997</v>
      </c>
      <c r="GW20" s="55">
        <v>1955351501.9300029</v>
      </c>
      <c r="GX20" s="55">
        <v>2753957715.3000007</v>
      </c>
      <c r="GY20" s="55">
        <v>1989677927.6800001</v>
      </c>
      <c r="GZ20" s="55">
        <v>1985862633.3000033</v>
      </c>
      <c r="HA20" s="55">
        <v>2019263324.6300018</v>
      </c>
      <c r="HB20" s="55">
        <v>2099859207.6700048</v>
      </c>
      <c r="HC20" s="55">
        <v>2093071193.6300004</v>
      </c>
      <c r="HD20" s="55">
        <v>3295254602.240005</v>
      </c>
      <c r="HE20" s="55">
        <v>2388697990.670001</v>
      </c>
      <c r="HF20" s="55">
        <v>2349899222.0399938</v>
      </c>
      <c r="HG20" s="55">
        <v>2479259344.4300046</v>
      </c>
      <c r="HH20" s="55">
        <v>2610847053.9799995</v>
      </c>
      <c r="HI20" s="55">
        <v>2650533574.8199992</v>
      </c>
      <c r="HJ20" s="55">
        <v>3849208876.679996</v>
      </c>
      <c r="HK20" s="55">
        <v>2825484234.2699966</v>
      </c>
      <c r="HL20" s="55">
        <v>2804704725.4600072</v>
      </c>
      <c r="HM20" s="55">
        <v>2923022731.1200066</v>
      </c>
      <c r="HN20" s="55">
        <v>3104624379.1399956</v>
      </c>
      <c r="HO20" s="55">
        <v>3217528379.7300072</v>
      </c>
      <c r="HP20" s="55">
        <v>4826748388.4399977</v>
      </c>
      <c r="HQ20" s="55">
        <v>3472664401.5799966</v>
      </c>
      <c r="HR20" s="55">
        <v>3416786542.869998</v>
      </c>
      <c r="HS20" s="55">
        <v>3587918603.150001</v>
      </c>
      <c r="HT20" s="55">
        <v>3245666033.4300022</v>
      </c>
      <c r="HU20" s="55">
        <v>3803211488.3299999</v>
      </c>
      <c r="HV20" s="55">
        <v>5804555436.4799986</v>
      </c>
      <c r="HW20" s="55">
        <v>4123616651.3299985</v>
      </c>
      <c r="HX20" s="55">
        <v>4156673246.9900007</v>
      </c>
      <c r="HY20" s="55">
        <v>4292116380.3399968</v>
      </c>
      <c r="HZ20" s="55">
        <v>4313810351.6399994</v>
      </c>
      <c r="IA20" s="55">
        <v>4362902123.2799978</v>
      </c>
      <c r="IB20" s="55">
        <v>6721169513.960001</v>
      </c>
      <c r="IC20" s="55">
        <v>4742973596.6300011</v>
      </c>
      <c r="ID20" s="55">
        <v>4781579763.0799999</v>
      </c>
      <c r="IE20" s="55">
        <v>4955121845.4400005</v>
      </c>
      <c r="IF20" s="55">
        <v>5081410640.1800003</v>
      </c>
      <c r="IG20" s="55">
        <v>5134493645.9999962</v>
      </c>
      <c r="IH20" s="55">
        <v>7432607924.1500034</v>
      </c>
      <c r="II20" s="55">
        <v>5445725585.6399994</v>
      </c>
      <c r="IJ20" s="55">
        <v>5594822602.9500027</v>
      </c>
      <c r="IK20" s="55">
        <v>5631906672.6600027</v>
      </c>
      <c r="IL20" s="55">
        <v>5724545700.0999994</v>
      </c>
      <c r="IM20" s="55">
        <v>5806373518.1499996</v>
      </c>
      <c r="IN20" s="55">
        <v>8988393947.029995</v>
      </c>
      <c r="IO20" s="55">
        <v>6417099937.1099997</v>
      </c>
      <c r="IP20" s="55">
        <v>6314868503.6400003</v>
      </c>
      <c r="IQ20" s="55">
        <v>6453000878.2000084</v>
      </c>
      <c r="IR20" s="55">
        <v>6372490263.1900015</v>
      </c>
      <c r="IS20" s="55">
        <v>6462564140.54</v>
      </c>
      <c r="IT20" s="55">
        <v>9400645421.5900021</v>
      </c>
      <c r="IU20" s="55">
        <v>6732902554.1499996</v>
      </c>
      <c r="IV20" s="55">
        <v>6775984377.8600063</v>
      </c>
      <c r="IW20" s="55">
        <v>6810641919.2200069</v>
      </c>
      <c r="IX20" s="55">
        <v>6987973046.5600071</v>
      </c>
      <c r="IY20" s="55">
        <v>6887187725.010004</v>
      </c>
      <c r="IZ20" s="55">
        <v>10433039409.549997</v>
      </c>
      <c r="JA20" s="55">
        <v>7461775907.5999994</v>
      </c>
      <c r="JB20" s="55">
        <v>7255779570.5499973</v>
      </c>
      <c r="JC20" s="55">
        <v>7483354821.039999</v>
      </c>
      <c r="JD20" s="55">
        <v>7460061074.5000067</v>
      </c>
      <c r="JE20" s="55">
        <v>7470979783.8100071</v>
      </c>
      <c r="JF20" s="55">
        <v>10659455516.560001</v>
      </c>
      <c r="JG20" s="55">
        <v>7560116201.1500044</v>
      </c>
      <c r="JH20" s="55">
        <v>7731463431.2300005</v>
      </c>
      <c r="JI20" s="55">
        <v>7741747214.5800066</v>
      </c>
      <c r="JJ20" s="55">
        <v>7975631069.6999979</v>
      </c>
      <c r="JK20" s="55">
        <v>8136440580.8500023</v>
      </c>
      <c r="JL20" s="55">
        <v>12231420826.469994</v>
      </c>
      <c r="JM20" s="55">
        <v>9151271585.1399994</v>
      </c>
      <c r="JN20" s="55">
        <v>8878147438.7199993</v>
      </c>
      <c r="JO20" s="55">
        <v>9352142639.6899948</v>
      </c>
      <c r="JP20" s="55">
        <v>9516383232.6700039</v>
      </c>
      <c r="JQ20" s="55">
        <v>9794808297.5699959</v>
      </c>
      <c r="JR20" s="55">
        <v>14063103059.809999</v>
      </c>
      <c r="JS20" s="55">
        <v>10418978636.240004</v>
      </c>
      <c r="JT20" s="55">
        <v>10662020912.599998</v>
      </c>
      <c r="JU20" s="55">
        <v>10664840643.999998</v>
      </c>
      <c r="JV20" s="55">
        <v>11191246996.149988</v>
      </c>
      <c r="JW20" s="55">
        <v>10969848433.76001</v>
      </c>
      <c r="JX20" s="55">
        <v>16845291810.459986</v>
      </c>
      <c r="JY20" s="55">
        <v>12878948538.949986</v>
      </c>
      <c r="JZ20" s="55">
        <v>12801324770.060001</v>
      </c>
      <c r="KA20" s="55">
        <v>12537413954.719999</v>
      </c>
      <c r="KB20" s="55">
        <v>11525791661.369995</v>
      </c>
      <c r="KC20" s="55">
        <v>11570184411.770006</v>
      </c>
      <c r="KD20" s="55">
        <v>17000629971.049992</v>
      </c>
      <c r="KE20" s="55">
        <v>12046453901.949999</v>
      </c>
      <c r="KF20" s="55">
        <v>12368673424.039997</v>
      </c>
      <c r="KG20" s="55">
        <v>12490887887.579992</v>
      </c>
      <c r="KH20" s="55">
        <v>13381248875.600004</v>
      </c>
      <c r="KI20" s="55">
        <v>13329186648.679998</v>
      </c>
      <c r="KJ20" s="55">
        <v>20641320657.910019</v>
      </c>
      <c r="KK20" s="55">
        <v>15328127137.730005</v>
      </c>
      <c r="KL20" s="55">
        <v>15594644538.279991</v>
      </c>
      <c r="KM20" s="55">
        <v>16872224578.970022</v>
      </c>
      <c r="KN20" s="55">
        <v>17205755171.330009</v>
      </c>
      <c r="KO20" s="55">
        <v>17160853707.079987</v>
      </c>
      <c r="KP20" s="55">
        <v>25676493526.059994</v>
      </c>
      <c r="KQ20" s="55">
        <v>18903795994.000004</v>
      </c>
      <c r="KR20" s="55">
        <v>19283152759.990009</v>
      </c>
      <c r="KS20" s="55">
        <v>19852890046.759991</v>
      </c>
      <c r="KT20" s="55">
        <v>20434657594.400009</v>
      </c>
      <c r="KU20" s="55">
        <v>21023424615.14999</v>
      </c>
      <c r="KV20" s="55">
        <v>33282613693.940002</v>
      </c>
      <c r="KW20" s="55">
        <v>25218944666.770004</v>
      </c>
      <c r="KX20" s="55">
        <v>25362617675.269958</v>
      </c>
      <c r="KY20" s="55">
        <v>27889509822.810005</v>
      </c>
      <c r="KZ20" s="55">
        <v>28597543685.949997</v>
      </c>
      <c r="LA20" s="55">
        <v>30122781449.099983</v>
      </c>
      <c r="LB20" s="55">
        <v>44174086696.470001</v>
      </c>
      <c r="LC20" s="55">
        <v>33630024884.879978</v>
      </c>
      <c r="LD20" s="55">
        <v>35881119029.120018</v>
      </c>
      <c r="LE20" s="55">
        <v>37921174738.98999</v>
      </c>
      <c r="LF20" s="55">
        <v>39439924853.219994</v>
      </c>
      <c r="LG20" s="55">
        <v>42068461984.409981</v>
      </c>
      <c r="LH20" s="55">
        <v>67004714668.129929</v>
      </c>
      <c r="LI20" s="55">
        <v>51515896987.359993</v>
      </c>
      <c r="LJ20" s="55">
        <v>53078008357.199989</v>
      </c>
      <c r="LK20" s="55">
        <v>59017561961.240067</v>
      </c>
      <c r="LL20" s="55">
        <v>60931293398.439995</v>
      </c>
      <c r="LM20" s="55">
        <v>67125023524.949982</v>
      </c>
      <c r="LN20" s="55">
        <v>101762648049.84001</v>
      </c>
      <c r="LO20" s="55">
        <v>78616661341.640015</v>
      </c>
      <c r="LP20" s="55">
        <v>84667351487.829926</v>
      </c>
      <c r="LQ20" s="55">
        <v>91238896493.080002</v>
      </c>
      <c r="LR20" s="55">
        <v>102501281390.90999</v>
      </c>
      <c r="LS20" s="55">
        <v>110152019327.06001</v>
      </c>
      <c r="LT20" s="55">
        <v>185112761416.81015</v>
      </c>
      <c r="LU20" s="55">
        <v>158027126318.42999</v>
      </c>
      <c r="LV20" s="55">
        <v>176319347085.75003</v>
      </c>
      <c r="LW20" s="55">
        <v>194937551398.99005</v>
      </c>
      <c r="LX20" s="55">
        <v>217017419574.28989</v>
      </c>
      <c r="LY20" s="55">
        <v>225537017525.86026</v>
      </c>
      <c r="LZ20" s="55">
        <v>337107198403.34991</v>
      </c>
      <c r="MA20" s="55">
        <v>258766939381.28012</v>
      </c>
      <c r="MB20" s="55">
        <v>267708109317.24988</v>
      </c>
      <c r="MC20" s="55">
        <v>274550619450.80011</v>
      </c>
      <c r="MD20" s="55">
        <v>286274881572.18982</v>
      </c>
      <c r="ME20" s="55">
        <v>291368529398.49011</v>
      </c>
      <c r="MF20" s="55">
        <v>433181915575.10022</v>
      </c>
      <c r="MG20" s="55">
        <v>326209799617.40002</v>
      </c>
      <c r="MH20" s="55">
        <v>327852737556.82001</v>
      </c>
    </row>
    <row r="21" spans="1:346" s="51" customFormat="1" ht="17.25" customHeight="1" x14ac:dyDescent="0.2">
      <c r="A21" s="78" t="s">
        <v>26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5">
        <v>0</v>
      </c>
      <c r="AN21" s="55">
        <v>0</v>
      </c>
      <c r="AO21" s="55">
        <v>0</v>
      </c>
      <c r="AP21" s="55">
        <v>0</v>
      </c>
      <c r="AQ21" s="55">
        <v>0</v>
      </c>
      <c r="AR21" s="55">
        <v>0</v>
      </c>
      <c r="AS21" s="55">
        <v>0</v>
      </c>
      <c r="AT21" s="55">
        <v>0</v>
      </c>
      <c r="AU21" s="55">
        <v>0</v>
      </c>
      <c r="AV21" s="55">
        <v>0</v>
      </c>
      <c r="AW21" s="55">
        <v>0</v>
      </c>
      <c r="AX21" s="55">
        <v>0</v>
      </c>
      <c r="AY21" s="55">
        <v>0</v>
      </c>
      <c r="AZ21" s="55">
        <v>0</v>
      </c>
      <c r="BA21" s="55">
        <v>0</v>
      </c>
      <c r="BB21" s="55">
        <v>0</v>
      </c>
      <c r="BC21" s="55">
        <v>0</v>
      </c>
      <c r="BD21" s="55">
        <v>0</v>
      </c>
      <c r="BE21" s="55">
        <v>0</v>
      </c>
      <c r="BF21" s="55">
        <v>0</v>
      </c>
      <c r="BG21" s="55">
        <v>0</v>
      </c>
      <c r="BH21" s="55">
        <v>0</v>
      </c>
      <c r="BI21" s="55">
        <v>0</v>
      </c>
      <c r="BJ21" s="55">
        <v>0</v>
      </c>
      <c r="BK21" s="55">
        <v>0</v>
      </c>
      <c r="BL21" s="55">
        <v>0</v>
      </c>
      <c r="BM21" s="55">
        <v>0</v>
      </c>
      <c r="BN21" s="55">
        <v>0</v>
      </c>
      <c r="BO21" s="55">
        <v>0</v>
      </c>
      <c r="BP21" s="55">
        <v>0</v>
      </c>
      <c r="BQ21" s="55">
        <v>0</v>
      </c>
      <c r="BR21" s="55">
        <v>0</v>
      </c>
      <c r="BS21" s="55">
        <v>0</v>
      </c>
      <c r="BT21" s="55">
        <v>0</v>
      </c>
      <c r="BU21" s="55">
        <v>0</v>
      </c>
      <c r="BV21" s="55">
        <v>0</v>
      </c>
      <c r="BW21" s="55">
        <v>0</v>
      </c>
      <c r="BX21" s="55">
        <v>0</v>
      </c>
      <c r="BY21" s="55">
        <v>0</v>
      </c>
      <c r="BZ21" s="55">
        <v>0</v>
      </c>
      <c r="CA21" s="55">
        <v>0</v>
      </c>
      <c r="CB21" s="55">
        <v>0</v>
      </c>
      <c r="CC21" s="55">
        <v>0</v>
      </c>
      <c r="CD21" s="55">
        <v>0</v>
      </c>
      <c r="CE21" s="55">
        <v>0</v>
      </c>
      <c r="CF21" s="55">
        <v>0</v>
      </c>
      <c r="CG21" s="55">
        <v>0</v>
      </c>
      <c r="CH21" s="55">
        <v>0</v>
      </c>
      <c r="CI21" s="55">
        <v>0</v>
      </c>
      <c r="CJ21" s="55">
        <v>0</v>
      </c>
      <c r="CK21" s="55">
        <v>0</v>
      </c>
      <c r="CL21" s="55">
        <v>0</v>
      </c>
      <c r="CM21" s="55">
        <v>0</v>
      </c>
      <c r="CN21" s="55">
        <v>0</v>
      </c>
      <c r="CO21" s="55">
        <v>0</v>
      </c>
      <c r="CP21" s="55">
        <v>0</v>
      </c>
      <c r="CQ21" s="55">
        <v>0</v>
      </c>
      <c r="CR21" s="55">
        <v>0</v>
      </c>
      <c r="CS21" s="55">
        <v>0</v>
      </c>
      <c r="CT21" s="55">
        <v>0</v>
      </c>
      <c r="CU21" s="55">
        <v>0</v>
      </c>
      <c r="CV21" s="55">
        <v>0</v>
      </c>
      <c r="CW21" s="55">
        <v>0</v>
      </c>
      <c r="CX21" s="55">
        <v>0</v>
      </c>
      <c r="CY21" s="55">
        <v>0</v>
      </c>
      <c r="CZ21" s="55">
        <v>0</v>
      </c>
      <c r="DA21" s="55">
        <v>0</v>
      </c>
      <c r="DB21" s="55">
        <v>0</v>
      </c>
      <c r="DC21" s="55">
        <v>0</v>
      </c>
      <c r="DD21" s="55">
        <v>0</v>
      </c>
      <c r="DE21" s="55">
        <v>0</v>
      </c>
      <c r="DF21" s="55">
        <v>0</v>
      </c>
      <c r="DG21" s="55">
        <v>0</v>
      </c>
      <c r="DH21" s="55">
        <v>0</v>
      </c>
      <c r="DI21" s="55">
        <v>0</v>
      </c>
      <c r="DJ21" s="55">
        <v>0</v>
      </c>
      <c r="DK21" s="55">
        <v>0</v>
      </c>
      <c r="DL21" s="55">
        <v>0</v>
      </c>
      <c r="DM21" s="55">
        <v>0</v>
      </c>
      <c r="DN21" s="55">
        <v>0</v>
      </c>
      <c r="DO21" s="55">
        <v>0</v>
      </c>
      <c r="DP21" s="55">
        <v>0</v>
      </c>
      <c r="DQ21" s="55">
        <v>0</v>
      </c>
      <c r="DR21" s="55">
        <v>0</v>
      </c>
      <c r="DS21" s="55">
        <v>0</v>
      </c>
      <c r="DT21" s="55">
        <v>0</v>
      </c>
      <c r="DU21" s="55">
        <v>0</v>
      </c>
      <c r="DV21" s="55">
        <v>0</v>
      </c>
      <c r="DW21" s="55">
        <v>0</v>
      </c>
      <c r="DX21" s="55">
        <v>0</v>
      </c>
      <c r="DY21" s="55">
        <v>0</v>
      </c>
      <c r="DZ21" s="55">
        <v>0</v>
      </c>
      <c r="EA21" s="55">
        <v>0</v>
      </c>
      <c r="EB21" s="55">
        <v>0</v>
      </c>
      <c r="EC21" s="55">
        <v>0</v>
      </c>
      <c r="ED21" s="55">
        <v>0</v>
      </c>
      <c r="EE21" s="55">
        <v>0</v>
      </c>
      <c r="EF21" s="55">
        <v>0</v>
      </c>
      <c r="EG21" s="55">
        <v>0</v>
      </c>
      <c r="EH21" s="55">
        <v>0</v>
      </c>
      <c r="EI21" s="55">
        <v>0</v>
      </c>
      <c r="EJ21" s="55">
        <v>0</v>
      </c>
      <c r="EK21" s="55">
        <v>0</v>
      </c>
      <c r="EL21" s="55">
        <v>0</v>
      </c>
      <c r="EM21" s="55">
        <v>0</v>
      </c>
      <c r="EN21" s="55">
        <v>0</v>
      </c>
      <c r="EO21" s="55">
        <v>0</v>
      </c>
      <c r="EP21" s="55">
        <v>0</v>
      </c>
      <c r="EQ21" s="55">
        <v>0</v>
      </c>
      <c r="ER21" s="55">
        <v>0</v>
      </c>
      <c r="ES21" s="55">
        <v>0</v>
      </c>
      <c r="ET21" s="55">
        <v>0</v>
      </c>
      <c r="EU21" s="55">
        <v>0</v>
      </c>
      <c r="EV21" s="55">
        <v>0</v>
      </c>
      <c r="EW21" s="55">
        <v>0</v>
      </c>
      <c r="EX21" s="55">
        <v>0</v>
      </c>
      <c r="EY21" s="55">
        <v>0</v>
      </c>
      <c r="EZ21" s="55">
        <v>0</v>
      </c>
      <c r="FA21" s="55">
        <v>0</v>
      </c>
      <c r="FB21" s="55">
        <v>0</v>
      </c>
      <c r="FC21" s="55">
        <v>0</v>
      </c>
      <c r="FD21" s="55">
        <v>0</v>
      </c>
      <c r="FE21" s="55">
        <v>0</v>
      </c>
      <c r="FF21" s="55">
        <v>0</v>
      </c>
      <c r="FG21" s="55">
        <v>0</v>
      </c>
      <c r="FH21" s="55">
        <v>0</v>
      </c>
      <c r="FI21" s="55">
        <v>0</v>
      </c>
      <c r="FJ21" s="55">
        <v>0</v>
      </c>
      <c r="FK21" s="55">
        <v>0</v>
      </c>
      <c r="FL21" s="55">
        <v>0</v>
      </c>
      <c r="FM21" s="55">
        <v>0</v>
      </c>
      <c r="FN21" s="55">
        <v>0</v>
      </c>
      <c r="FO21" s="55">
        <v>0</v>
      </c>
      <c r="FP21" s="55">
        <v>0</v>
      </c>
      <c r="FQ21" s="55">
        <v>0</v>
      </c>
      <c r="FR21" s="55">
        <v>0</v>
      </c>
      <c r="FS21" s="55">
        <v>0</v>
      </c>
      <c r="FT21" s="55">
        <v>0</v>
      </c>
      <c r="FU21" s="55">
        <v>0</v>
      </c>
      <c r="FV21" s="55">
        <v>0</v>
      </c>
      <c r="FW21" s="55">
        <v>0</v>
      </c>
      <c r="FX21" s="55">
        <v>0</v>
      </c>
      <c r="FY21" s="55">
        <v>0</v>
      </c>
      <c r="FZ21" s="55">
        <v>0</v>
      </c>
      <c r="GA21" s="55">
        <v>0</v>
      </c>
      <c r="GB21" s="55">
        <v>0</v>
      </c>
      <c r="GC21" s="55">
        <v>0</v>
      </c>
      <c r="GD21" s="55">
        <v>0</v>
      </c>
      <c r="GE21" s="55">
        <v>0</v>
      </c>
      <c r="GF21" s="55">
        <v>0</v>
      </c>
      <c r="GG21" s="55">
        <v>0</v>
      </c>
      <c r="GH21" s="55">
        <v>0</v>
      </c>
      <c r="GI21" s="55">
        <v>0</v>
      </c>
      <c r="GJ21" s="55">
        <v>0</v>
      </c>
      <c r="GK21" s="55">
        <v>0</v>
      </c>
      <c r="GL21" s="55">
        <v>0</v>
      </c>
      <c r="GM21" s="55">
        <v>0</v>
      </c>
      <c r="GN21" s="55">
        <v>0</v>
      </c>
      <c r="GO21" s="55">
        <v>0</v>
      </c>
      <c r="GP21" s="55">
        <v>0</v>
      </c>
      <c r="GQ21" s="55">
        <v>0</v>
      </c>
      <c r="GR21" s="55">
        <v>0</v>
      </c>
      <c r="GS21" s="55">
        <v>0</v>
      </c>
      <c r="GT21" s="55">
        <v>0</v>
      </c>
      <c r="GU21" s="55">
        <v>0</v>
      </c>
      <c r="GV21" s="55">
        <v>0</v>
      </c>
      <c r="GW21" s="55">
        <v>0</v>
      </c>
      <c r="GX21" s="55">
        <v>0</v>
      </c>
      <c r="GY21" s="55">
        <v>0</v>
      </c>
      <c r="GZ21" s="55">
        <v>0</v>
      </c>
      <c r="HA21" s="55">
        <v>0</v>
      </c>
      <c r="HB21" s="55">
        <v>0</v>
      </c>
      <c r="HC21" s="55">
        <v>0</v>
      </c>
      <c r="HD21" s="55">
        <v>0</v>
      </c>
      <c r="HE21" s="55">
        <v>0</v>
      </c>
      <c r="HF21" s="55">
        <v>0</v>
      </c>
      <c r="HG21" s="55">
        <v>0</v>
      </c>
      <c r="HH21" s="55">
        <v>0</v>
      </c>
      <c r="HI21" s="55">
        <v>0</v>
      </c>
      <c r="HJ21" s="55">
        <v>0</v>
      </c>
      <c r="HK21" s="55">
        <v>0</v>
      </c>
      <c r="HL21" s="55">
        <v>0</v>
      </c>
      <c r="HM21" s="55">
        <v>0</v>
      </c>
      <c r="HN21" s="55">
        <v>52329513.189999968</v>
      </c>
      <c r="HO21" s="55">
        <v>78958483.710000098</v>
      </c>
      <c r="HP21" s="55">
        <v>86257040.829999864</v>
      </c>
      <c r="HQ21" s="55">
        <v>86613323.039999932</v>
      </c>
      <c r="HR21" s="55">
        <v>86004315.559999868</v>
      </c>
      <c r="HS21" s="55">
        <v>87689656.77000019</v>
      </c>
      <c r="HT21" s="55">
        <v>79061493.849999994</v>
      </c>
      <c r="HU21" s="55">
        <v>89624731.560000032</v>
      </c>
      <c r="HV21" s="55">
        <v>90995705.61999993</v>
      </c>
      <c r="HW21" s="55">
        <v>90969497.079999968</v>
      </c>
      <c r="HX21" s="55">
        <v>91281592.499999881</v>
      </c>
      <c r="HY21" s="55">
        <v>91412321.829999879</v>
      </c>
      <c r="HZ21" s="55">
        <v>91822038.649999872</v>
      </c>
      <c r="IA21" s="55">
        <v>91771670.159999982</v>
      </c>
      <c r="IB21" s="55">
        <v>92145149.290000126</v>
      </c>
      <c r="IC21" s="55">
        <v>91699626.010000318</v>
      </c>
      <c r="ID21" s="55">
        <v>91503632.460000098</v>
      </c>
      <c r="IE21" s="55">
        <v>92495277.550000265</v>
      </c>
      <c r="IF21" s="55">
        <v>93252699.700000271</v>
      </c>
      <c r="IG21" s="55">
        <v>93877966.230000839</v>
      </c>
      <c r="IH21" s="55">
        <v>95811560.699999124</v>
      </c>
      <c r="II21" s="55">
        <v>94511819.109999835</v>
      </c>
      <c r="IJ21" s="55">
        <v>94917109.299999982</v>
      </c>
      <c r="IK21" s="55">
        <v>95208008.979999989</v>
      </c>
      <c r="IL21" s="55">
        <v>95042295.22999993</v>
      </c>
      <c r="IM21" s="55">
        <v>94859808.099999934</v>
      </c>
      <c r="IN21" s="55">
        <v>96153044.629999623</v>
      </c>
      <c r="IO21" s="55">
        <v>96063442.129999623</v>
      </c>
      <c r="IP21" s="55">
        <v>95932088.509999827</v>
      </c>
      <c r="IQ21" s="55">
        <v>96611654.569999889</v>
      </c>
      <c r="IR21" s="55">
        <v>97154721.279999673</v>
      </c>
      <c r="IS21" s="55">
        <v>97758587.729999915</v>
      </c>
      <c r="IT21" s="55">
        <v>98358764.139999822</v>
      </c>
      <c r="IU21" s="55">
        <v>98697145.109999716</v>
      </c>
      <c r="IV21" s="55">
        <v>99299521.139999434</v>
      </c>
      <c r="IW21" s="55">
        <v>99608902.059999287</v>
      </c>
      <c r="IX21" s="55">
        <v>100054519.67999963</v>
      </c>
      <c r="IY21" s="55">
        <v>99845488.639999002</v>
      </c>
      <c r="IZ21" s="55">
        <v>100958372.39999896</v>
      </c>
      <c r="JA21" s="55">
        <v>102699069.50999863</v>
      </c>
      <c r="JB21" s="55">
        <v>101307429.40999928</v>
      </c>
      <c r="JC21" s="55">
        <v>103130637.53999887</v>
      </c>
      <c r="JD21" s="55">
        <v>103303741.90999837</v>
      </c>
      <c r="JE21" s="55">
        <v>103803204.75999995</v>
      </c>
      <c r="JF21" s="55">
        <v>104349716.41999865</v>
      </c>
      <c r="JG21" s="55">
        <v>106138964.16999854</v>
      </c>
      <c r="JH21" s="55">
        <v>107384862.51999867</v>
      </c>
      <c r="JI21" s="55">
        <v>107378524.74999933</v>
      </c>
      <c r="JJ21" s="55">
        <v>107865173.95999847</v>
      </c>
      <c r="JK21" s="55">
        <v>108277148.85999905</v>
      </c>
      <c r="JL21" s="55">
        <v>108736687.95999788</v>
      </c>
      <c r="JM21" s="55">
        <v>109966788.12999858</v>
      </c>
      <c r="JN21" s="55">
        <v>109279661.00999849</v>
      </c>
      <c r="JO21" s="55">
        <v>107242025.5499984</v>
      </c>
      <c r="JP21" s="55">
        <v>117111879.57999794</v>
      </c>
      <c r="JQ21" s="55">
        <v>156681359.07999748</v>
      </c>
      <c r="JR21" s="55">
        <v>168083341.51999915</v>
      </c>
      <c r="JS21" s="55">
        <v>192784704.0799982</v>
      </c>
      <c r="JT21" s="55">
        <v>199812089.36999953</v>
      </c>
      <c r="JU21" s="55">
        <v>199813101.80999881</v>
      </c>
      <c r="JV21" s="55">
        <v>215043571.22000018</v>
      </c>
      <c r="JW21" s="55">
        <v>213139116.43000031</v>
      </c>
      <c r="JX21" s="55">
        <v>218119575.60000065</v>
      </c>
      <c r="JY21" s="55">
        <v>219364453.80999801</v>
      </c>
      <c r="JZ21" s="55">
        <v>218285293.9000003</v>
      </c>
      <c r="KA21" s="55">
        <v>222835754.49000001</v>
      </c>
      <c r="KB21" s="55">
        <v>228965769.07000002</v>
      </c>
      <c r="KC21" s="55">
        <v>227742693.81999999</v>
      </c>
      <c r="KD21" s="55">
        <v>226472361.85000026</v>
      </c>
      <c r="KE21" s="55">
        <v>225127433.17999992</v>
      </c>
      <c r="KF21" s="55">
        <v>222770603.22000107</v>
      </c>
      <c r="KG21" s="55">
        <v>220455485.420001</v>
      </c>
      <c r="KH21" s="55">
        <v>217522109.94000143</v>
      </c>
      <c r="KI21" s="55">
        <v>217431831.89999956</v>
      </c>
      <c r="KJ21" s="55">
        <v>240543932.18000081</v>
      </c>
      <c r="KK21" s="55">
        <v>260943189.22999567</v>
      </c>
      <c r="KL21" s="55">
        <v>260338596.41999367</v>
      </c>
      <c r="KM21" s="55">
        <v>298832672.67000747</v>
      </c>
      <c r="KN21" s="55">
        <v>304432274.60000807</v>
      </c>
      <c r="KO21" s="55">
        <v>305141715.18000603</v>
      </c>
      <c r="KP21" s="55">
        <v>323303069.56000441</v>
      </c>
      <c r="KQ21" s="55">
        <v>338319952.50000376</v>
      </c>
      <c r="KR21" s="55">
        <v>353718584.53000402</v>
      </c>
      <c r="KS21" s="55">
        <v>370896645.81001323</v>
      </c>
      <c r="KT21" s="55">
        <v>379249352.13000673</v>
      </c>
      <c r="KU21" s="55">
        <v>401232444.33999574</v>
      </c>
      <c r="KV21" s="55">
        <v>416922416.50999522</v>
      </c>
      <c r="KW21" s="55">
        <v>437562732.5899899</v>
      </c>
      <c r="KX21" s="55">
        <v>473868323.14998895</v>
      </c>
      <c r="KY21" s="55">
        <v>481895812.80998796</v>
      </c>
      <c r="KZ21" s="55">
        <v>526553383.38998657</v>
      </c>
      <c r="LA21" s="55">
        <v>602210210.21998632</v>
      </c>
      <c r="LB21" s="55">
        <v>617054858.71000612</v>
      </c>
      <c r="LC21" s="55">
        <v>626287479.04998529</v>
      </c>
      <c r="LD21" s="55">
        <v>678615002.26998961</v>
      </c>
      <c r="LE21" s="55">
        <v>753699939.49000502</v>
      </c>
      <c r="LF21" s="55">
        <v>816290725.74000835</v>
      </c>
      <c r="LG21" s="55">
        <v>816180537.25000131</v>
      </c>
      <c r="LH21" s="55">
        <v>911495523.01002026</v>
      </c>
      <c r="LI21" s="55">
        <v>986576295.97999632</v>
      </c>
      <c r="LJ21" s="55">
        <v>1013836698.9600068</v>
      </c>
      <c r="LK21" s="55">
        <v>1052655389.8200108</v>
      </c>
      <c r="LL21" s="55">
        <v>1217166301.2699885</v>
      </c>
      <c r="LM21" s="55">
        <v>1296959409.2199838</v>
      </c>
      <c r="LN21" s="55">
        <v>1408578746.5199778</v>
      </c>
      <c r="LO21" s="55">
        <v>1515831393.6099758</v>
      </c>
      <c r="LP21" s="55">
        <v>1701066766.8900325</v>
      </c>
      <c r="LQ21" s="55">
        <v>1772584937.1200287</v>
      </c>
      <c r="LR21" s="55">
        <v>2089326512.5299919</v>
      </c>
      <c r="LS21" s="55">
        <v>2237812266.7699728</v>
      </c>
      <c r="LT21" s="55">
        <v>2298617837.5400209</v>
      </c>
      <c r="LU21" s="55">
        <v>2359415413.0700264</v>
      </c>
      <c r="LV21" s="55">
        <v>2376999940.1699939</v>
      </c>
      <c r="LW21" s="55">
        <v>2431743223.7700014</v>
      </c>
      <c r="LX21" s="55">
        <v>2669143984.9700475</v>
      </c>
      <c r="LY21" s="55">
        <v>3586678968.5700002</v>
      </c>
      <c r="LZ21" s="55">
        <v>3651098262.8699913</v>
      </c>
      <c r="MA21" s="55">
        <v>3834696714.6599998</v>
      </c>
      <c r="MB21" s="55">
        <v>4148865358.9300532</v>
      </c>
      <c r="MC21" s="55">
        <v>4196591826.4400568</v>
      </c>
      <c r="MD21" s="55">
        <v>4252203910.0300951</v>
      </c>
      <c r="ME21" s="55">
        <v>4189697029.300077</v>
      </c>
      <c r="MF21" s="55">
        <v>4078364197.3300428</v>
      </c>
      <c r="MG21" s="55">
        <v>4164469160.2901225</v>
      </c>
      <c r="MH21" s="55">
        <v>4380369345.5200863</v>
      </c>
    </row>
    <row r="22" spans="1:346" s="51" customFormat="1" ht="17.25" customHeight="1" x14ac:dyDescent="0.2">
      <c r="A22" s="68" t="s">
        <v>20</v>
      </c>
      <c r="B22" s="55">
        <v>46823596.679999962</v>
      </c>
      <c r="C22" s="55">
        <v>39932628.349999934</v>
      </c>
      <c r="D22" s="55">
        <v>40298424.869999908</v>
      </c>
      <c r="E22" s="55">
        <v>40033343.349999987</v>
      </c>
      <c r="F22" s="55">
        <v>40535021.199999847</v>
      </c>
      <c r="G22" s="55">
        <v>40106008.59999992</v>
      </c>
      <c r="H22" s="55">
        <v>54549982.030000038</v>
      </c>
      <c r="I22" s="55">
        <v>43139518.709999979</v>
      </c>
      <c r="J22" s="55">
        <v>41247082.56999997</v>
      </c>
      <c r="K22" s="55">
        <v>41883329.600000143</v>
      </c>
      <c r="L22" s="55">
        <v>42282972.21000006</v>
      </c>
      <c r="M22" s="55">
        <v>42453692.000000022</v>
      </c>
      <c r="N22" s="55">
        <v>54631196.259999774</v>
      </c>
      <c r="O22" s="55">
        <v>43617179.549999826</v>
      </c>
      <c r="P22" s="55">
        <v>43844538.019999981</v>
      </c>
      <c r="Q22" s="55">
        <v>44154713.169999927</v>
      </c>
      <c r="R22" s="55">
        <v>45388051.880000085</v>
      </c>
      <c r="S22" s="55">
        <v>45605116.110000029</v>
      </c>
      <c r="T22" s="55">
        <v>59849010.579999983</v>
      </c>
      <c r="U22" s="55">
        <v>46812322.530000076</v>
      </c>
      <c r="V22" s="55">
        <v>45708813.91999992</v>
      </c>
      <c r="W22" s="55">
        <v>46520829.680000067</v>
      </c>
      <c r="X22" s="55">
        <v>46339350.230000131</v>
      </c>
      <c r="Y22" s="55">
        <v>46403037.910000101</v>
      </c>
      <c r="Z22" s="55">
        <v>61338655.780000113</v>
      </c>
      <c r="AA22" s="55">
        <v>49748626.490000233</v>
      </c>
      <c r="AB22" s="55">
        <v>49753862.140000001</v>
      </c>
      <c r="AC22" s="55">
        <v>50298925.429999992</v>
      </c>
      <c r="AD22" s="55">
        <v>53409171.639999881</v>
      </c>
      <c r="AE22" s="55">
        <v>51312187.199999869</v>
      </c>
      <c r="AF22" s="55">
        <v>66448706.0400002</v>
      </c>
      <c r="AG22" s="55">
        <v>52481935.810000204</v>
      </c>
      <c r="AH22" s="55">
        <v>51080930.659999937</v>
      </c>
      <c r="AI22" s="55">
        <v>52178042.570000052</v>
      </c>
      <c r="AJ22" s="55">
        <v>50253116.989999972</v>
      </c>
      <c r="AK22" s="55">
        <v>50273837.91999992</v>
      </c>
      <c r="AL22" s="55">
        <v>65984209.480000168</v>
      </c>
      <c r="AM22" s="55">
        <v>52273680.350000061</v>
      </c>
      <c r="AN22" s="55">
        <v>52753692.129999869</v>
      </c>
      <c r="AO22" s="55">
        <v>54265052.750000149</v>
      </c>
      <c r="AP22" s="55">
        <v>58224667.43</v>
      </c>
      <c r="AQ22" s="55">
        <v>55431189.530000158</v>
      </c>
      <c r="AR22" s="55">
        <v>67678610.680000171</v>
      </c>
      <c r="AS22" s="55">
        <v>52551672.60999991</v>
      </c>
      <c r="AT22" s="55">
        <v>52052314.269999914</v>
      </c>
      <c r="AU22" s="55">
        <v>52334706.740000151</v>
      </c>
      <c r="AV22" s="55">
        <v>50246407.500000156</v>
      </c>
      <c r="AW22" s="55">
        <v>51589921.350000128</v>
      </c>
      <c r="AX22" s="55">
        <v>65635078.220000058</v>
      </c>
      <c r="AY22" s="55">
        <v>51333503.650000207</v>
      </c>
      <c r="AZ22" s="55">
        <v>64538427.940000087</v>
      </c>
      <c r="BA22" s="55">
        <v>49818391.560000025</v>
      </c>
      <c r="BB22" s="55">
        <v>50630454.18</v>
      </c>
      <c r="BC22" s="55">
        <v>50448055.279999964</v>
      </c>
      <c r="BD22" s="55">
        <v>65094604.170000024</v>
      </c>
      <c r="BE22" s="55">
        <v>52253073.1300001</v>
      </c>
      <c r="BF22" s="55">
        <v>66424956.870000184</v>
      </c>
      <c r="BG22" s="55">
        <v>69025092.930000111</v>
      </c>
      <c r="BH22" s="55">
        <v>67854146.710000128</v>
      </c>
      <c r="BI22" s="55">
        <v>67294904.24999994</v>
      </c>
      <c r="BJ22" s="55">
        <v>84066040.150000155</v>
      </c>
      <c r="BK22" s="55">
        <v>66298125.749999806</v>
      </c>
      <c r="BL22" s="55">
        <v>73137448.24999997</v>
      </c>
      <c r="BM22" s="55">
        <v>68229306.850000277</v>
      </c>
      <c r="BN22" s="55">
        <v>60955723.579999991</v>
      </c>
      <c r="BO22" s="55">
        <v>58816609.990000151</v>
      </c>
      <c r="BP22" s="55">
        <v>72354501.120000079</v>
      </c>
      <c r="BQ22" s="55">
        <v>54538429.940000087</v>
      </c>
      <c r="BR22" s="55">
        <v>55624313.989999861</v>
      </c>
      <c r="BS22" s="55">
        <v>57103054.800000086</v>
      </c>
      <c r="BT22" s="55">
        <v>56054868.249999985</v>
      </c>
      <c r="BU22" s="55">
        <v>57043082.090000138</v>
      </c>
      <c r="BV22" s="55">
        <v>77991154.250000209</v>
      </c>
      <c r="BW22" s="55">
        <v>60386201.730000041</v>
      </c>
      <c r="BX22" s="55">
        <v>59439805.340000033</v>
      </c>
      <c r="BY22" s="55">
        <v>58705864.690000013</v>
      </c>
      <c r="BZ22" s="55">
        <v>60964637.829999834</v>
      </c>
      <c r="CA22" s="55">
        <v>61398315.509999938</v>
      </c>
      <c r="CB22" s="55">
        <v>84339100.949999854</v>
      </c>
      <c r="CC22" s="55">
        <v>66860920.170000158</v>
      </c>
      <c r="CD22" s="55">
        <v>64977441.320000269</v>
      </c>
      <c r="CE22" s="55">
        <v>67879492.449999943</v>
      </c>
      <c r="CF22" s="55">
        <v>69446462.679999888</v>
      </c>
      <c r="CG22" s="55">
        <v>70125592.619999811</v>
      </c>
      <c r="CH22" s="55">
        <v>89942338.3299997</v>
      </c>
      <c r="CI22" s="55">
        <v>74560901.3699999</v>
      </c>
      <c r="CJ22" s="55">
        <v>77268170.850000232</v>
      </c>
      <c r="CK22" s="55">
        <v>79956942.690000311</v>
      </c>
      <c r="CL22" s="55">
        <v>81988345.750000015</v>
      </c>
      <c r="CM22" s="55">
        <v>83156915.339999929</v>
      </c>
      <c r="CN22" s="55">
        <v>124236257.45</v>
      </c>
      <c r="CO22" s="55">
        <v>98626066.109999985</v>
      </c>
      <c r="CP22" s="55">
        <v>99257113.650000289</v>
      </c>
      <c r="CQ22" s="55">
        <v>103279250.78999996</v>
      </c>
      <c r="CR22" s="55">
        <v>101620985.26000008</v>
      </c>
      <c r="CS22" s="55">
        <v>103412745.13999999</v>
      </c>
      <c r="CT22" s="55">
        <v>140902292.70999986</v>
      </c>
      <c r="CU22" s="55">
        <v>104141161.20999998</v>
      </c>
      <c r="CV22" s="55">
        <v>108276293.92999978</v>
      </c>
      <c r="CW22" s="55">
        <v>107428754.59999961</v>
      </c>
      <c r="CX22" s="55">
        <v>113447693.36000019</v>
      </c>
      <c r="CY22" s="55">
        <v>115483892.87999965</v>
      </c>
      <c r="CZ22" s="55">
        <v>161297434.48000032</v>
      </c>
      <c r="DA22" s="55">
        <v>124869692.60999995</v>
      </c>
      <c r="DB22" s="55">
        <v>124053733.62000008</v>
      </c>
      <c r="DC22" s="55">
        <v>129615029.27999976</v>
      </c>
      <c r="DD22" s="55">
        <v>132101152.38999993</v>
      </c>
      <c r="DE22" s="55">
        <v>140395003.74999991</v>
      </c>
      <c r="DF22" s="55">
        <v>191597596.93999898</v>
      </c>
      <c r="DG22" s="55">
        <v>153147342.49999997</v>
      </c>
      <c r="DH22" s="55">
        <v>162045154.51999992</v>
      </c>
      <c r="DI22" s="55">
        <v>168764764.94999999</v>
      </c>
      <c r="DJ22" s="55">
        <v>175497411.61000001</v>
      </c>
      <c r="DK22" s="55">
        <v>184709789.40999967</v>
      </c>
      <c r="DL22" s="55">
        <v>263951349.79999989</v>
      </c>
      <c r="DM22" s="55">
        <v>202364569.35999936</v>
      </c>
      <c r="DN22" s="55">
        <v>199398124.76999947</v>
      </c>
      <c r="DO22" s="55">
        <v>209623559.29999971</v>
      </c>
      <c r="DP22" s="55">
        <v>212632244.47999987</v>
      </c>
      <c r="DQ22" s="55">
        <v>223200598.99000007</v>
      </c>
      <c r="DR22" s="55">
        <v>305814707.88000137</v>
      </c>
      <c r="DS22" s="55">
        <v>231237915.34999999</v>
      </c>
      <c r="DT22" s="55">
        <v>231268794.17999974</v>
      </c>
      <c r="DU22" s="55">
        <v>241889538.4599995</v>
      </c>
      <c r="DV22" s="55">
        <v>245421111.26999959</v>
      </c>
      <c r="DW22" s="55">
        <v>250097353.0200001</v>
      </c>
      <c r="DX22" s="55">
        <v>355473670.92000008</v>
      </c>
      <c r="DY22" s="55">
        <v>268787173.11999941</v>
      </c>
      <c r="DZ22" s="55">
        <v>256825747.9399997</v>
      </c>
      <c r="EA22" s="55">
        <v>275375535.81999999</v>
      </c>
      <c r="EB22" s="55">
        <v>278992140.61000055</v>
      </c>
      <c r="EC22" s="55">
        <v>293012958.41999954</v>
      </c>
      <c r="ED22" s="55">
        <v>405507208.09999961</v>
      </c>
      <c r="EE22" s="55">
        <v>303119241.85999972</v>
      </c>
      <c r="EF22" s="55">
        <v>309420915.66000032</v>
      </c>
      <c r="EG22" s="55">
        <v>307957970.7799989</v>
      </c>
      <c r="EH22" s="55">
        <v>324917955.56000108</v>
      </c>
      <c r="EI22" s="55">
        <v>328108543.58999848</v>
      </c>
      <c r="EJ22" s="55">
        <v>474466487.63000107</v>
      </c>
      <c r="EK22" s="55">
        <v>347208537.03999937</v>
      </c>
      <c r="EL22" s="55">
        <v>346955177.94000012</v>
      </c>
      <c r="EM22" s="55">
        <v>356815870.23999864</v>
      </c>
      <c r="EN22" s="55">
        <v>379812658.03999937</v>
      </c>
      <c r="EO22" s="55">
        <v>390861254.20999873</v>
      </c>
      <c r="EP22" s="55">
        <v>552235490.08999968</v>
      </c>
      <c r="EQ22" s="55">
        <v>413639106.44999975</v>
      </c>
      <c r="ER22" s="55">
        <v>417203451.35000038</v>
      </c>
      <c r="ES22" s="55">
        <v>423828748.42999941</v>
      </c>
      <c r="ET22" s="55">
        <v>433006211.49999976</v>
      </c>
      <c r="EU22" s="55">
        <v>421957393.90999895</v>
      </c>
      <c r="EV22" s="55">
        <v>646759523.70999801</v>
      </c>
      <c r="EW22" s="55">
        <v>460321722.93999857</v>
      </c>
      <c r="EX22" s="55">
        <v>449684531.01999891</v>
      </c>
      <c r="EY22" s="55">
        <v>463226640.29999995</v>
      </c>
      <c r="EZ22" s="55">
        <v>469738491.8100009</v>
      </c>
      <c r="FA22" s="55">
        <v>459601528.45999998</v>
      </c>
      <c r="FB22" s="55">
        <v>662834608.3599987</v>
      </c>
      <c r="FC22" s="55">
        <v>474014452.35999823</v>
      </c>
      <c r="FD22" s="55">
        <v>478004650.55999839</v>
      </c>
      <c r="FE22" s="55">
        <v>485077757.56999791</v>
      </c>
      <c r="FF22" s="55">
        <v>501845039.08000004</v>
      </c>
      <c r="FG22" s="55">
        <v>499236512.0899992</v>
      </c>
      <c r="FH22" s="55">
        <v>873022068.81999743</v>
      </c>
      <c r="FI22" s="55">
        <v>637357203.53000009</v>
      </c>
      <c r="FJ22" s="55">
        <v>646807136.1200012</v>
      </c>
      <c r="FK22" s="55">
        <v>690842049.86999881</v>
      </c>
      <c r="FL22" s="55">
        <v>702327070.45999837</v>
      </c>
      <c r="FM22" s="55">
        <v>718783198.10000241</v>
      </c>
      <c r="FN22" s="55">
        <v>1048545169.67</v>
      </c>
      <c r="FO22" s="55">
        <v>762612738.77999973</v>
      </c>
      <c r="FP22" s="55">
        <v>780494380.13999975</v>
      </c>
      <c r="FQ22" s="55">
        <v>807217156.52000034</v>
      </c>
      <c r="FR22" s="55">
        <v>821254144.54999876</v>
      </c>
      <c r="FS22" s="55">
        <v>842323677.22000277</v>
      </c>
      <c r="FT22" s="55">
        <v>1269184333.5700006</v>
      </c>
      <c r="FU22" s="55">
        <v>914231021.70999694</v>
      </c>
      <c r="FV22" s="55">
        <v>899340361.94000101</v>
      </c>
      <c r="FW22" s="55">
        <v>972113428.49000108</v>
      </c>
      <c r="FX22" s="55">
        <v>981376380.20999992</v>
      </c>
      <c r="FY22" s="55">
        <v>1031640151.3699987</v>
      </c>
      <c r="FZ22" s="55">
        <v>1474839695.0899975</v>
      </c>
      <c r="GA22" s="55">
        <v>1069498372.5800028</v>
      </c>
      <c r="GB22" s="55">
        <v>1094366799.3499966</v>
      </c>
      <c r="GC22" s="55">
        <v>1117626754.3900013</v>
      </c>
      <c r="GD22" s="55">
        <v>1127176917.900002</v>
      </c>
      <c r="GE22" s="55">
        <v>1168775841.9099982</v>
      </c>
      <c r="GF22" s="55">
        <v>1748182894.6899936</v>
      </c>
      <c r="GG22" s="55">
        <v>1234976562.4700007</v>
      </c>
      <c r="GH22" s="55">
        <v>1211986748.4400001</v>
      </c>
      <c r="GI22" s="55">
        <v>1246847114.2400014</v>
      </c>
      <c r="GJ22" s="55">
        <v>1296398183.4599969</v>
      </c>
      <c r="GK22" s="55">
        <v>1336955168.1400034</v>
      </c>
      <c r="GL22" s="55">
        <v>1933149178.0500002</v>
      </c>
      <c r="GM22" s="55">
        <v>1398666123.7199969</v>
      </c>
      <c r="GN22" s="55">
        <v>1405278614.2800021</v>
      </c>
      <c r="GO22" s="55">
        <v>1393258185.8100052</v>
      </c>
      <c r="GP22" s="55">
        <v>1542098435.6699996</v>
      </c>
      <c r="GQ22" s="55">
        <v>1655605292.2500019</v>
      </c>
      <c r="GR22" s="55">
        <v>2556066615.5700021</v>
      </c>
      <c r="GS22" s="55">
        <v>1858687956.509999</v>
      </c>
      <c r="GT22" s="55">
        <v>1810941793.2899957</v>
      </c>
      <c r="GU22" s="55">
        <v>1857879793.5700057</v>
      </c>
      <c r="GV22" s="55">
        <v>1863390226.0299997</v>
      </c>
      <c r="GW22" s="55">
        <v>1955351501.9300029</v>
      </c>
      <c r="GX22" s="55">
        <v>2753957715.3000007</v>
      </c>
      <c r="GY22" s="55">
        <v>1989677927.6800001</v>
      </c>
      <c r="GZ22" s="55">
        <v>1985862633.3000033</v>
      </c>
      <c r="HA22" s="55">
        <v>2019263324.6300018</v>
      </c>
      <c r="HB22" s="55">
        <v>2099859207.6700048</v>
      </c>
      <c r="HC22" s="55">
        <v>2093071193.6300004</v>
      </c>
      <c r="HD22" s="55">
        <v>3295254602.240005</v>
      </c>
      <c r="HE22" s="55">
        <v>2388697990.670001</v>
      </c>
      <c r="HF22" s="55">
        <v>2349899222.0399938</v>
      </c>
      <c r="HG22" s="55">
        <v>2479259344.4300046</v>
      </c>
      <c r="HH22" s="55">
        <v>2610847053.9799995</v>
      </c>
      <c r="HI22" s="55">
        <v>2650533574.8199992</v>
      </c>
      <c r="HJ22" s="55">
        <v>3849208876.679996</v>
      </c>
      <c r="HK22" s="55">
        <v>2825484234.2699966</v>
      </c>
      <c r="HL22" s="55">
        <v>2804704725.4600072</v>
      </c>
      <c r="HM22" s="55">
        <v>2923022731.1200066</v>
      </c>
      <c r="HN22" s="55">
        <v>3156953892.3299956</v>
      </c>
      <c r="HO22" s="55">
        <v>3296486863.4400072</v>
      </c>
      <c r="HP22" s="55">
        <v>4913005429.2699976</v>
      </c>
      <c r="HQ22" s="55">
        <v>3559277724.6199965</v>
      </c>
      <c r="HR22" s="55">
        <v>3502790858.4299979</v>
      </c>
      <c r="HS22" s="55">
        <v>3675608259.920001</v>
      </c>
      <c r="HT22" s="55">
        <v>3324727527.2800021</v>
      </c>
      <c r="HU22" s="55">
        <v>3892836219.8899999</v>
      </c>
      <c r="HV22" s="55">
        <v>5895551142.0999985</v>
      </c>
      <c r="HW22" s="55">
        <v>4214586148.4099984</v>
      </c>
      <c r="HX22" s="55">
        <v>4247954839.4900007</v>
      </c>
      <c r="HY22" s="55">
        <v>4383528702.1699963</v>
      </c>
      <c r="HZ22" s="55">
        <v>4405632390.289999</v>
      </c>
      <c r="IA22" s="55">
        <v>4454673793.4399977</v>
      </c>
      <c r="IB22" s="55">
        <v>6813314663.250001</v>
      </c>
      <c r="IC22" s="55">
        <v>4834673222.6400013</v>
      </c>
      <c r="ID22" s="55">
        <v>4873083395.54</v>
      </c>
      <c r="IE22" s="55">
        <v>5047617122.9900007</v>
      </c>
      <c r="IF22" s="55">
        <v>5174663339.8800001</v>
      </c>
      <c r="IG22" s="55">
        <v>5228371612.2299967</v>
      </c>
      <c r="IH22" s="55">
        <v>7528419484.8500023</v>
      </c>
      <c r="II22" s="55">
        <v>5540237404.749999</v>
      </c>
      <c r="IJ22" s="55">
        <v>5689739712.2500029</v>
      </c>
      <c r="IK22" s="55">
        <v>5727114681.6400023</v>
      </c>
      <c r="IL22" s="55">
        <v>5819587995.329999</v>
      </c>
      <c r="IM22" s="55">
        <v>5901233326.25</v>
      </c>
      <c r="IN22" s="55">
        <v>9084546991.6599941</v>
      </c>
      <c r="IO22" s="55">
        <v>6513163379.2399988</v>
      </c>
      <c r="IP22" s="55">
        <v>6410800592.1500006</v>
      </c>
      <c r="IQ22" s="55">
        <v>6549612532.7700081</v>
      </c>
      <c r="IR22" s="55">
        <v>6469644984.4700012</v>
      </c>
      <c r="IS22" s="55">
        <v>6560322728.2699995</v>
      </c>
      <c r="IT22" s="55">
        <v>9499004185.7300014</v>
      </c>
      <c r="IU22" s="55">
        <v>6831599699.2599993</v>
      </c>
      <c r="IV22" s="55">
        <v>6875283899.0000057</v>
      </c>
      <c r="IW22" s="55">
        <v>6910250821.2800064</v>
      </c>
      <c r="IX22" s="55">
        <v>7088027566.2400064</v>
      </c>
      <c r="IY22" s="55">
        <v>6987033213.6500034</v>
      </c>
      <c r="IZ22" s="55">
        <v>10533997781.949997</v>
      </c>
      <c r="JA22" s="55">
        <v>7564474977.1099977</v>
      </c>
      <c r="JB22" s="55">
        <v>7357086999.9599962</v>
      </c>
      <c r="JC22" s="55">
        <v>7586485458.579998</v>
      </c>
      <c r="JD22" s="55">
        <v>7563364816.4100046</v>
      </c>
      <c r="JE22" s="55">
        <v>7574782988.5700073</v>
      </c>
      <c r="JF22" s="55">
        <v>10763805232.98</v>
      </c>
      <c r="JG22" s="55">
        <v>7666255165.3200026</v>
      </c>
      <c r="JH22" s="55">
        <v>7838848293.749999</v>
      </c>
      <c r="JI22" s="55">
        <v>7849125739.3300056</v>
      </c>
      <c r="JJ22" s="55">
        <v>8083496243.659996</v>
      </c>
      <c r="JK22" s="55">
        <v>8244717729.710001</v>
      </c>
      <c r="JL22" s="55">
        <v>12340157514.429991</v>
      </c>
      <c r="JM22" s="55">
        <v>9261238373.2699986</v>
      </c>
      <c r="JN22" s="55">
        <v>8987427099.7299976</v>
      </c>
      <c r="JO22" s="55">
        <v>9459384665.239994</v>
      </c>
      <c r="JP22" s="55">
        <v>9633495112.2500019</v>
      </c>
      <c r="JQ22" s="55">
        <v>9951489656.6499939</v>
      </c>
      <c r="JR22" s="55">
        <v>14231186401.329998</v>
      </c>
      <c r="JS22" s="55">
        <v>10611763340.320002</v>
      </c>
      <c r="JT22" s="55">
        <v>10861833001.969997</v>
      </c>
      <c r="JU22" s="55">
        <v>10864653745.809998</v>
      </c>
      <c r="JV22" s="55">
        <v>11406290567.369987</v>
      </c>
      <c r="JW22" s="55">
        <v>11182987550.19001</v>
      </c>
      <c r="JX22" s="55">
        <v>17063411386.059986</v>
      </c>
      <c r="JY22" s="55">
        <v>13098312992.759983</v>
      </c>
      <c r="JZ22" s="55">
        <v>13019610063.960001</v>
      </c>
      <c r="KA22" s="55">
        <v>12760249709.209999</v>
      </c>
      <c r="KB22" s="55">
        <v>11754757430.439995</v>
      </c>
      <c r="KC22" s="55">
        <v>11797927105.590006</v>
      </c>
      <c r="KD22" s="55">
        <v>17227102332.89999</v>
      </c>
      <c r="KE22" s="55">
        <v>12271581335.129999</v>
      </c>
      <c r="KF22" s="55">
        <v>12591444027.259998</v>
      </c>
      <c r="KG22" s="55">
        <v>12711343372.999992</v>
      </c>
      <c r="KH22" s="55">
        <v>13598770985.540005</v>
      </c>
      <c r="KI22" s="55">
        <v>13546618480.579998</v>
      </c>
      <c r="KJ22" s="55">
        <v>20881864590.090019</v>
      </c>
      <c r="KK22" s="55">
        <v>15589070326.960001</v>
      </c>
      <c r="KL22" s="55">
        <v>15854983134.699986</v>
      </c>
      <c r="KM22" s="55">
        <v>17171057251.64003</v>
      </c>
      <c r="KN22" s="55">
        <v>17510187445.930019</v>
      </c>
      <c r="KO22" s="55">
        <v>17465995422.259995</v>
      </c>
      <c r="KP22" s="55">
        <v>25999796595.619999</v>
      </c>
      <c r="KQ22" s="55">
        <v>19242115946.500008</v>
      </c>
      <c r="KR22" s="55">
        <v>19636871344.520012</v>
      </c>
      <c r="KS22" s="55">
        <v>20223786692.570004</v>
      </c>
      <c r="KT22" s="55">
        <v>20813906946.530014</v>
      </c>
      <c r="KU22" s="55">
        <v>21424657059.489986</v>
      </c>
      <c r="KV22" s="55">
        <v>33699536110.449997</v>
      </c>
      <c r="KW22" s="55">
        <v>25656507399.359993</v>
      </c>
      <c r="KX22" s="55">
        <v>25836485998.419949</v>
      </c>
      <c r="KY22" s="55">
        <v>28371405635.619991</v>
      </c>
      <c r="KZ22" s="55">
        <v>29124097069.339985</v>
      </c>
      <c r="LA22" s="55">
        <v>30724991659.319969</v>
      </c>
      <c r="LB22" s="55">
        <v>44791141555.180008</v>
      </c>
      <c r="LC22" s="55">
        <v>34256312363.929962</v>
      </c>
      <c r="LD22" s="55">
        <v>36559734031.390007</v>
      </c>
      <c r="LE22" s="55">
        <v>38674874678.479996</v>
      </c>
      <c r="LF22" s="55">
        <v>40256215578.959999</v>
      </c>
      <c r="LG22" s="55">
        <v>42884642521.659981</v>
      </c>
      <c r="LH22" s="55">
        <v>67916210191.139946</v>
      </c>
      <c r="LI22" s="55">
        <v>52502473283.339989</v>
      </c>
      <c r="LJ22" s="55">
        <v>54091845056.159996</v>
      </c>
      <c r="LK22" s="55">
        <v>60070217351.060074</v>
      </c>
      <c r="LL22" s="55">
        <v>62148459699.709984</v>
      </c>
      <c r="LM22" s="55">
        <v>68421982934.169968</v>
      </c>
      <c r="LN22" s="55">
        <v>103171226796.35999</v>
      </c>
      <c r="LO22" s="55">
        <v>80132492735.249985</v>
      </c>
      <c r="LP22" s="55">
        <v>86368418254.719955</v>
      </c>
      <c r="LQ22" s="55">
        <v>93011481430.200027</v>
      </c>
      <c r="LR22" s="55">
        <v>104590607903.43999</v>
      </c>
      <c r="LS22" s="55">
        <v>112389831593.82999</v>
      </c>
      <c r="LT22" s="55">
        <v>187411379254.35016</v>
      </c>
      <c r="LU22" s="55">
        <v>160386541731.50003</v>
      </c>
      <c r="LV22" s="55">
        <v>178696347025.92001</v>
      </c>
      <c r="LW22" s="55">
        <v>197369294622.76004</v>
      </c>
      <c r="LX22" s="55">
        <v>219686563559.25995</v>
      </c>
      <c r="LY22" s="55">
        <v>229123696494.43027</v>
      </c>
      <c r="LZ22" s="55">
        <v>340758296666.21991</v>
      </c>
      <c r="MA22" s="55">
        <v>262601636095.94012</v>
      </c>
      <c r="MB22" s="55">
        <v>271856974676.17993</v>
      </c>
      <c r="MC22" s="55">
        <v>278747211277.24017</v>
      </c>
      <c r="MD22" s="55">
        <v>290527085482.21991</v>
      </c>
      <c r="ME22" s="55">
        <v>295558226427.79016</v>
      </c>
      <c r="MF22" s="55">
        <v>437260279772.43024</v>
      </c>
      <c r="MG22" s="55">
        <v>330374268777.69012</v>
      </c>
      <c r="MH22" s="55">
        <v>332233106902.34009</v>
      </c>
    </row>
    <row r="23" spans="1:346" s="47" customFormat="1" ht="12" x14ac:dyDescent="0.2">
      <c r="A23" s="85"/>
    </row>
    <row r="24" spans="1:346" s="49" customFormat="1" ht="12" x14ac:dyDescent="0.2">
      <c r="A24" s="48" t="s">
        <v>42</v>
      </c>
      <c r="IG24" s="50"/>
    </row>
    <row r="25" spans="1:346" ht="12" x14ac:dyDescent="0.2">
      <c r="A25" s="90" t="s">
        <v>62</v>
      </c>
    </row>
    <row r="26" spans="1:346" x14ac:dyDescent="0.15">
      <c r="A26" s="77"/>
    </row>
  </sheetData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MH26"/>
  <sheetViews>
    <sheetView showRowColHeaders="0" zoomScaleNormal="100" workbookViewId="0">
      <pane xSplit="1" topLeftCell="ME1" activePane="topRight" state="frozen"/>
      <selection activeCell="ME1" sqref="ME1:MI1048576"/>
      <selection pane="topRight" activeCell="A55" sqref="A55"/>
    </sheetView>
  </sheetViews>
  <sheetFormatPr baseColWidth="10" defaultColWidth="32.28515625" defaultRowHeight="11.25" x14ac:dyDescent="0.15"/>
  <cols>
    <col min="1" max="1" width="74.42578125" style="12" customWidth="1"/>
    <col min="2" max="342" width="18.28515625" style="12" customWidth="1"/>
    <col min="343" max="343" width="21.85546875" style="12" customWidth="1"/>
    <col min="344" max="346" width="18.28515625" style="12" customWidth="1"/>
    <col min="347" max="16384" width="32.28515625" style="12"/>
  </cols>
  <sheetData>
    <row r="1" spans="1:346" s="1" customFormat="1" ht="30" customHeight="1" x14ac:dyDescent="0.3">
      <c r="A1" s="26" t="s">
        <v>65</v>
      </c>
      <c r="IG1" s="27"/>
    </row>
    <row r="2" spans="1:346" s="1" customFormat="1" ht="12.95" customHeight="1" x14ac:dyDescent="0.2">
      <c r="B2" s="75"/>
      <c r="C2" s="75"/>
      <c r="D2" s="75"/>
      <c r="E2" s="75"/>
      <c r="IG2" s="27"/>
    </row>
    <row r="3" spans="1:346" s="1" customFormat="1" ht="12.95" customHeight="1" x14ac:dyDescent="0.2">
      <c r="A3" s="75" t="s">
        <v>67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6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6" s="62" customFormat="1" ht="34.5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</row>
    <row r="6" spans="1:346" s="64" customFormat="1" ht="15" customHeight="1" x14ac:dyDescent="0.2">
      <c r="A6" s="43">
        <v>1</v>
      </c>
      <c r="B6" s="63">
        <v>2.0299999999999998</v>
      </c>
      <c r="C6" s="63">
        <v>2.2785198867004168</v>
      </c>
      <c r="D6" s="63">
        <v>2.2838493645585536</v>
      </c>
      <c r="E6" s="63">
        <v>2.1898231134271735</v>
      </c>
      <c r="F6" s="63">
        <v>2.1863117584716356</v>
      </c>
      <c r="G6" s="63">
        <v>2.1859856223067924</v>
      </c>
      <c r="H6" s="63">
        <v>1.8967191577948874</v>
      </c>
      <c r="I6" s="63">
        <v>2.0262649069112459</v>
      </c>
      <c r="J6" s="63">
        <v>2.0887185065245233</v>
      </c>
      <c r="K6" s="63">
        <v>2.3898400883338704</v>
      </c>
      <c r="L6" s="63">
        <v>2.3954130214781055</v>
      </c>
      <c r="M6" s="63">
        <v>2.3941344837201104</v>
      </c>
      <c r="N6" s="63">
        <v>2.0751865011110655</v>
      </c>
      <c r="O6" s="63">
        <v>2.511903285230678</v>
      </c>
      <c r="P6" s="63">
        <v>2.5052678293698549</v>
      </c>
      <c r="Q6" s="63">
        <v>2.5236562972937535</v>
      </c>
      <c r="R6" s="63">
        <v>2.517632279965321</v>
      </c>
      <c r="S6" s="63">
        <v>2.5160919221017619</v>
      </c>
      <c r="T6" s="63">
        <v>2.1707345759516707</v>
      </c>
      <c r="U6" s="63">
        <v>2.5061527011413753</v>
      </c>
      <c r="V6" s="63">
        <v>2.5576918918952098</v>
      </c>
      <c r="W6" s="63">
        <v>2.5332845276676119</v>
      </c>
      <c r="X6" s="63">
        <v>2.5235382636256509</v>
      </c>
      <c r="Y6" s="63">
        <v>2.5028739880857755</v>
      </c>
      <c r="Z6" s="63">
        <v>2.2338595094122327</v>
      </c>
      <c r="AA6" s="63">
        <v>2.6813017397725507</v>
      </c>
      <c r="AB6" s="63">
        <v>2.6805369422297725</v>
      </c>
      <c r="AC6" s="63">
        <v>2.7115561614674615</v>
      </c>
      <c r="AD6" s="63">
        <v>2.7459887059113757</v>
      </c>
      <c r="AE6" s="63">
        <v>2.7875205555777844</v>
      </c>
      <c r="AF6" s="63">
        <v>2.3603497674205243</v>
      </c>
      <c r="AG6" s="63">
        <v>2.7754419883920809</v>
      </c>
      <c r="AH6" s="63">
        <v>2.8461370203826668</v>
      </c>
      <c r="AI6" s="63">
        <v>2.8419608719281753</v>
      </c>
      <c r="AJ6" s="63">
        <v>2.8301520194916012</v>
      </c>
      <c r="AK6" s="63">
        <v>2.8177074385878496</v>
      </c>
      <c r="AL6" s="63">
        <v>2.4641145607055317</v>
      </c>
      <c r="AM6" s="63">
        <v>2.9788627884040433</v>
      </c>
      <c r="AN6" s="63">
        <v>3.0126682778187499</v>
      </c>
      <c r="AO6" s="63">
        <v>3.0384048982918661</v>
      </c>
      <c r="AP6" s="63">
        <v>3.0132295093442267</v>
      </c>
      <c r="AQ6" s="63">
        <v>3.0702855593761953</v>
      </c>
      <c r="AR6" s="63">
        <v>2.543131457786922</v>
      </c>
      <c r="AS6" s="63">
        <v>3.0073747783336602</v>
      </c>
      <c r="AT6" s="63">
        <v>3.0728236673204234</v>
      </c>
      <c r="AU6" s="63">
        <v>3.0768924035619616</v>
      </c>
      <c r="AV6" s="63">
        <v>3.0237281479671179</v>
      </c>
      <c r="AW6" s="63">
        <v>3.0239329374581607</v>
      </c>
      <c r="AX6" s="63">
        <v>2.5625576746410563</v>
      </c>
      <c r="AY6" s="63">
        <v>3.1262959837219899</v>
      </c>
      <c r="AZ6" s="63">
        <v>3.1576455314262524</v>
      </c>
      <c r="BA6" s="63">
        <v>3.1590377980416884</v>
      </c>
      <c r="BB6" s="63">
        <v>3.1278455872339781</v>
      </c>
      <c r="BC6" s="63">
        <v>3.1698160223820686</v>
      </c>
      <c r="BD6" s="63">
        <v>2.6223463542922287</v>
      </c>
      <c r="BE6" s="63">
        <v>3.1420156204590621</v>
      </c>
      <c r="BF6" s="63">
        <v>4.6414054659443522</v>
      </c>
      <c r="BG6" s="63">
        <v>4.6557774406999775</v>
      </c>
      <c r="BH6" s="63">
        <v>4.5965309930547882</v>
      </c>
      <c r="BI6" s="63">
        <v>4.6033216526036824</v>
      </c>
      <c r="BJ6" s="63">
        <v>3.8224669459101599</v>
      </c>
      <c r="BK6" s="63">
        <v>4.6097501870487241</v>
      </c>
      <c r="BL6" s="63">
        <v>4.6169110478176592</v>
      </c>
      <c r="BM6" s="63">
        <v>4.6060615773073295</v>
      </c>
      <c r="BN6" s="63">
        <v>4.5541777134153136</v>
      </c>
      <c r="BO6" s="63">
        <v>4.5845952582976821</v>
      </c>
      <c r="BP6" s="63">
        <v>3.7678866002012534</v>
      </c>
      <c r="BQ6" s="63">
        <v>4.552254436437388</v>
      </c>
      <c r="BR6" s="63">
        <v>4.6225781894423248</v>
      </c>
      <c r="BS6" s="63">
        <v>4.5650351159114582</v>
      </c>
      <c r="BT6" s="63">
        <v>4.5555333355214227</v>
      </c>
      <c r="BU6" s="63">
        <v>4.5805393207252401</v>
      </c>
      <c r="BV6" s="63">
        <v>4.2429759930832551</v>
      </c>
      <c r="BW6" s="63">
        <v>4.9139907823359348</v>
      </c>
      <c r="BX6" s="63">
        <v>4.9783812123331304</v>
      </c>
      <c r="BY6" s="63">
        <v>4.9770480632240002</v>
      </c>
      <c r="BZ6" s="63">
        <v>4.9697246335400127</v>
      </c>
      <c r="CA6" s="63">
        <v>5.0182759469234046</v>
      </c>
      <c r="CB6" s="63">
        <v>4.3701406803745941</v>
      </c>
      <c r="CC6" s="63">
        <v>5.0050042555004621</v>
      </c>
      <c r="CD6" s="63">
        <v>5.1031459038607654</v>
      </c>
      <c r="CE6" s="63">
        <v>5.0496577575802126</v>
      </c>
      <c r="CF6" s="63">
        <v>5.0510275394315753</v>
      </c>
      <c r="CG6" s="63">
        <v>5.0601710770644921</v>
      </c>
      <c r="CH6" s="63">
        <v>4.6093055277022001</v>
      </c>
      <c r="CI6" s="63">
        <v>5.2984469921081736</v>
      </c>
      <c r="CJ6" s="63">
        <v>5.1382607647629897</v>
      </c>
      <c r="CK6" s="63">
        <v>5.1408483084154906</v>
      </c>
      <c r="CL6" s="63">
        <v>5.0175519694755613</v>
      </c>
      <c r="CM6" s="63">
        <v>4.9800444222050988</v>
      </c>
      <c r="CN6" s="63">
        <v>4.4440414464423244</v>
      </c>
      <c r="CO6" s="63">
        <v>4.8208135279964806</v>
      </c>
      <c r="CP6" s="63">
        <v>4.8359587884524577</v>
      </c>
      <c r="CQ6" s="63">
        <v>4.8295965395047675</v>
      </c>
      <c r="CR6" s="63">
        <v>4.7799295901309966</v>
      </c>
      <c r="CS6" s="63">
        <v>4.6832270778497751</v>
      </c>
      <c r="CT6" s="63">
        <v>4.3336542176006851</v>
      </c>
      <c r="CU6" s="63">
        <v>4.7641024904865565</v>
      </c>
      <c r="CV6" s="63">
        <v>4.7332083538340797</v>
      </c>
      <c r="CW6" s="63">
        <v>4.7297188967781105</v>
      </c>
      <c r="CX6" s="63">
        <v>4.6941031118052017</v>
      </c>
      <c r="CY6" s="63">
        <v>4.722225811349853</v>
      </c>
      <c r="CZ6" s="63">
        <v>4.3083146047693921</v>
      </c>
      <c r="DA6" s="63">
        <v>4.7283366430849538</v>
      </c>
      <c r="DB6" s="63">
        <v>4.7950171825792838</v>
      </c>
      <c r="DC6" s="63">
        <v>4.7586839482833287</v>
      </c>
      <c r="DD6" s="63">
        <v>4.6545367769501924</v>
      </c>
      <c r="DE6" s="63">
        <v>4.6660822966045474</v>
      </c>
      <c r="DF6" s="63">
        <v>4.4087951145936239</v>
      </c>
      <c r="DG6" s="63">
        <v>4.8004460230089387</v>
      </c>
      <c r="DH6" s="63">
        <v>4.8686036947600844</v>
      </c>
      <c r="DI6" s="63">
        <v>4.9886524263949159</v>
      </c>
      <c r="DJ6" s="63">
        <v>5.0472370889665674</v>
      </c>
      <c r="DK6" s="63">
        <v>5.0418737617826777</v>
      </c>
      <c r="DL6" s="63">
        <v>4.764630093058007</v>
      </c>
      <c r="DM6" s="63">
        <v>5.0934452108688539</v>
      </c>
      <c r="DN6" s="63">
        <v>5.1414342166344458</v>
      </c>
      <c r="DO6" s="63">
        <v>5.1068133135433529</v>
      </c>
      <c r="DP6" s="63">
        <v>5.0900392264261152</v>
      </c>
      <c r="DQ6" s="63">
        <v>5.1253999525078386</v>
      </c>
      <c r="DR6" s="63">
        <v>4.9249964898335854</v>
      </c>
      <c r="DS6" s="63">
        <v>5.170543998575579</v>
      </c>
      <c r="DT6" s="63">
        <v>5.1669705690776908</v>
      </c>
      <c r="DU6" s="63">
        <v>5.1338958243809003</v>
      </c>
      <c r="DV6" s="63">
        <v>5.1393655841679697</v>
      </c>
      <c r="DW6" s="63">
        <v>5.1766261448464617</v>
      </c>
      <c r="DX6" s="63">
        <v>4.840316373770289</v>
      </c>
      <c r="DY6" s="63">
        <v>5.0873827358553072</v>
      </c>
      <c r="DZ6" s="63">
        <v>5.1178456381070907</v>
      </c>
      <c r="EA6" s="63">
        <v>5.0821543734855323</v>
      </c>
      <c r="EB6" s="63">
        <v>5.0399046686736444</v>
      </c>
      <c r="EC6" s="63">
        <v>5.0062561093733873</v>
      </c>
      <c r="ED6" s="63">
        <v>4.8598748055130851</v>
      </c>
      <c r="EE6" s="63">
        <v>5.0636403816256683</v>
      </c>
      <c r="EF6" s="63">
        <v>5.0470655995319005</v>
      </c>
      <c r="EG6" s="63">
        <v>5.032884267797427</v>
      </c>
      <c r="EH6" s="63">
        <v>5.1880206050834312</v>
      </c>
      <c r="EI6" s="63">
        <v>5.1709681252661408</v>
      </c>
      <c r="EJ6" s="63">
        <v>5.023303679545104</v>
      </c>
      <c r="EK6" s="63">
        <v>5.2298319996183888</v>
      </c>
      <c r="EL6" s="63">
        <v>5.3046714386308995</v>
      </c>
      <c r="EM6" s="63">
        <v>5.2422140660020853</v>
      </c>
      <c r="EN6" s="63">
        <v>5.0738337461030074</v>
      </c>
      <c r="EO6" s="63">
        <v>5.1209055825537284</v>
      </c>
      <c r="EP6" s="63">
        <v>5.062627373760253</v>
      </c>
      <c r="EQ6" s="63">
        <v>5.2286514913119566</v>
      </c>
      <c r="ER6" s="63">
        <v>5.3375666663738981</v>
      </c>
      <c r="ES6" s="63">
        <v>5.3857226643396743</v>
      </c>
      <c r="ET6" s="63">
        <v>5.3816604577333607</v>
      </c>
      <c r="EU6" s="63">
        <v>5.3775223208507601</v>
      </c>
      <c r="EV6" s="63">
        <v>5.2615412365769183</v>
      </c>
      <c r="EW6" s="63">
        <v>5.4152978980883164</v>
      </c>
      <c r="EX6" s="63">
        <v>5.4564954052089893</v>
      </c>
      <c r="EY6" s="63">
        <v>5.3832214592396053</v>
      </c>
      <c r="EZ6" s="63">
        <v>5.3113012080690734</v>
      </c>
      <c r="FA6" s="63">
        <v>5.3158336884787447</v>
      </c>
      <c r="FB6" s="63">
        <v>5.2558077191101455</v>
      </c>
      <c r="FC6" s="63">
        <v>5.3422139355498928</v>
      </c>
      <c r="FD6" s="63">
        <v>5.3133401377558886</v>
      </c>
      <c r="FE6" s="63">
        <v>5.3194148603166713</v>
      </c>
      <c r="FF6" s="63">
        <v>5.3224803718618183</v>
      </c>
      <c r="FG6" s="63">
        <v>5.3623694760720753</v>
      </c>
      <c r="FH6" s="63">
        <v>6.2249202806791324</v>
      </c>
      <c r="FI6" s="63">
        <v>6.5834792542406761</v>
      </c>
      <c r="FJ6" s="63">
        <v>6.6755724916679871</v>
      </c>
      <c r="FK6" s="63">
        <v>6.8053679999598149</v>
      </c>
      <c r="FL6" s="63">
        <v>6.7750361449328969</v>
      </c>
      <c r="FM6" s="63">
        <v>6.732873998797646</v>
      </c>
      <c r="FN6" s="63">
        <v>6.5577069410983277</v>
      </c>
      <c r="FO6" s="63">
        <v>6.6359582701710078</v>
      </c>
      <c r="FP6" s="63">
        <v>6.5318237954545113</v>
      </c>
      <c r="FQ6" s="63">
        <v>6.6382648834927966</v>
      </c>
      <c r="FR6" s="63">
        <v>6.5759838122513665</v>
      </c>
      <c r="FS6" s="63">
        <v>6.5181205853515678</v>
      </c>
      <c r="FT6" s="63">
        <v>6.5990131842691051</v>
      </c>
      <c r="FU6" s="63">
        <v>6.7403713121439317</v>
      </c>
      <c r="FV6" s="63">
        <v>6.7573062728412268</v>
      </c>
      <c r="FW6" s="63">
        <v>6.6034708950857111</v>
      </c>
      <c r="FX6" s="63">
        <v>6.4903384998794555</v>
      </c>
      <c r="FY6" s="63">
        <v>6.4572575533745749</v>
      </c>
      <c r="FZ6" s="63">
        <v>6.3511167911319628</v>
      </c>
      <c r="GA6" s="63">
        <v>6.4306299281720447</v>
      </c>
      <c r="GB6" s="63">
        <v>6.3321780467004594</v>
      </c>
      <c r="GC6" s="63">
        <v>6.2649429578097031</v>
      </c>
      <c r="GD6" s="63">
        <v>6.1807799669707295</v>
      </c>
      <c r="GE6" s="63">
        <v>6.4199551814573379</v>
      </c>
      <c r="GF6" s="63">
        <v>6.3421618492830305</v>
      </c>
      <c r="GG6" s="63">
        <v>6.427049232762541</v>
      </c>
      <c r="GH6" s="63">
        <v>6.3964244105306323</v>
      </c>
      <c r="GI6" s="63">
        <v>6.3398811342551378</v>
      </c>
      <c r="GJ6" s="63">
        <v>6.1763662742327403</v>
      </c>
      <c r="GK6" s="63">
        <v>6.1396623554143481</v>
      </c>
      <c r="GL6" s="63">
        <v>6.0859214130986636</v>
      </c>
      <c r="GM6" s="63">
        <v>6.1930314680893179</v>
      </c>
      <c r="GN6" s="63">
        <v>6.1515569531024088</v>
      </c>
      <c r="GO6" s="63">
        <v>6.0894374518164787</v>
      </c>
      <c r="GP6" s="63">
        <v>6.6609957420732471</v>
      </c>
      <c r="GQ6" s="63">
        <v>6.6986132203515982</v>
      </c>
      <c r="GR6" s="63">
        <v>7.1481497377887253</v>
      </c>
      <c r="GS6" s="63">
        <v>7.2076831912863142</v>
      </c>
      <c r="GT6" s="63">
        <v>7.1720148957229375</v>
      </c>
      <c r="GU6" s="63">
        <v>7.0974593962939467</v>
      </c>
      <c r="GV6" s="63">
        <v>7.0277897520595527</v>
      </c>
      <c r="GW6" s="63">
        <v>6.8874010532148588</v>
      </c>
      <c r="GX6" s="63">
        <v>6.8102025485730717</v>
      </c>
      <c r="GY6" s="63">
        <v>6.8597609492055787</v>
      </c>
      <c r="GZ6" s="63">
        <v>6.7926224598411649</v>
      </c>
      <c r="HA6" s="63">
        <v>6.7279892280083464</v>
      </c>
      <c r="HB6" s="63">
        <v>6.7623138612791376</v>
      </c>
      <c r="HC6" s="63">
        <v>6.798552195100779</v>
      </c>
      <c r="HD6" s="63">
        <v>7.0003102053076871</v>
      </c>
      <c r="HE6" s="63">
        <v>7.1219247319022472</v>
      </c>
      <c r="HF6" s="63">
        <v>7.0461335191866024</v>
      </c>
      <c r="HG6" s="63">
        <v>6.9557887636858728</v>
      </c>
      <c r="HH6" s="63">
        <v>6.8723862915835054</v>
      </c>
      <c r="HI6" s="63">
        <v>6.8361959116278808</v>
      </c>
      <c r="HJ6" s="63">
        <v>6.7525831813365595</v>
      </c>
      <c r="HK6" s="63">
        <v>6.737479340756523</v>
      </c>
      <c r="HL6" s="63">
        <v>6.7045962885873989</v>
      </c>
      <c r="HM6" s="63">
        <v>6.6035666590962316</v>
      </c>
      <c r="HN6" s="63">
        <v>6.6917394472154808</v>
      </c>
      <c r="HO6" s="63">
        <v>6.693879804655392</v>
      </c>
      <c r="HP6" s="63">
        <v>6.7151210311161229</v>
      </c>
      <c r="HQ6" s="63">
        <v>6.7866773196997618</v>
      </c>
      <c r="HR6" s="63">
        <v>6.8167904305962175</v>
      </c>
      <c r="HS6" s="63">
        <v>6.7900376637790307</v>
      </c>
      <c r="HT6" s="63">
        <v>6.7469860309271059</v>
      </c>
      <c r="HU6" s="63">
        <v>6.6307864104607841</v>
      </c>
      <c r="HV6" s="63">
        <v>6.616482708225031</v>
      </c>
      <c r="HW6" s="63">
        <v>6.5903851251396546</v>
      </c>
      <c r="HX6" s="63">
        <v>6.5843030016603059</v>
      </c>
      <c r="HY6" s="63">
        <v>6.5108933321609168</v>
      </c>
      <c r="HZ6" s="63">
        <v>6.5218904429305296</v>
      </c>
      <c r="IA6" s="63">
        <v>6.621103513207327</v>
      </c>
      <c r="IB6" s="63">
        <v>6.5434856092234401</v>
      </c>
      <c r="IC6" s="63">
        <v>6.5555210936719135</v>
      </c>
      <c r="ID6" s="63">
        <v>6.619767865642082</v>
      </c>
      <c r="IE6" s="63">
        <v>6.5441475379050829</v>
      </c>
      <c r="IF6" s="63">
        <v>6.4420667900052591</v>
      </c>
      <c r="IG6" s="63">
        <v>6.4029092364296378</v>
      </c>
      <c r="IH6" s="63">
        <v>6.3732542809661634</v>
      </c>
      <c r="II6" s="63">
        <v>6.4139012071703787</v>
      </c>
      <c r="IJ6" s="63">
        <v>6.4824091529356904</v>
      </c>
      <c r="IK6" s="63">
        <v>6.4587596235494846</v>
      </c>
      <c r="IL6" s="63">
        <v>6.4875826642801071</v>
      </c>
      <c r="IM6" s="63">
        <v>6.4636257433544717</v>
      </c>
      <c r="IN6" s="63">
        <v>6.420613956556025</v>
      </c>
      <c r="IO6" s="63">
        <v>6.4294336386829896</v>
      </c>
      <c r="IP6" s="63">
        <v>6.4165769884955965</v>
      </c>
      <c r="IQ6" s="63">
        <v>6.3611046546861383</v>
      </c>
      <c r="IR6" s="63">
        <v>6.2824821007650664</v>
      </c>
      <c r="IS6" s="63">
        <v>6.2782827263828969</v>
      </c>
      <c r="IT6" s="63">
        <v>6.2206694360867347</v>
      </c>
      <c r="IU6" s="63">
        <v>6.1689960700355346</v>
      </c>
      <c r="IV6" s="63">
        <v>6.1159642062478792</v>
      </c>
      <c r="IW6" s="63">
        <v>6.0750038926370573</v>
      </c>
      <c r="IX6" s="63">
        <v>6.283350618446411</v>
      </c>
      <c r="IY6" s="63">
        <v>6.1203451951678698</v>
      </c>
      <c r="IZ6" s="63">
        <v>6.0707693122616027</v>
      </c>
      <c r="JA6" s="63">
        <v>6.088650737312217</v>
      </c>
      <c r="JB6" s="63">
        <v>6.0333395432599692</v>
      </c>
      <c r="JC6" s="63">
        <v>5.990425218017922</v>
      </c>
      <c r="JD6" s="63">
        <v>5.9012140960816133</v>
      </c>
      <c r="JE6" s="63">
        <v>5.8849128698663877</v>
      </c>
      <c r="JF6" s="63">
        <v>5.8364098425571953</v>
      </c>
      <c r="JG6" s="63">
        <v>5.4913445682012112</v>
      </c>
      <c r="JH6" s="63">
        <v>5.3998212052095029</v>
      </c>
      <c r="JI6" s="63">
        <v>5.536159199767436</v>
      </c>
      <c r="JJ6" s="63">
        <v>5.4461365565277395</v>
      </c>
      <c r="JK6" s="63">
        <v>5.4233829115275283</v>
      </c>
      <c r="JL6" s="63">
        <v>5.4119771095236002</v>
      </c>
      <c r="JM6" s="63">
        <v>5.4755369209434788</v>
      </c>
      <c r="JN6" s="63">
        <v>5.4782488386539177</v>
      </c>
      <c r="JO6" s="63">
        <v>5.5236792193189066</v>
      </c>
      <c r="JP6" s="63">
        <v>5.4938626856295318</v>
      </c>
      <c r="JQ6" s="63">
        <v>5.4832938439937635</v>
      </c>
      <c r="JR6" s="63">
        <v>5.4613536304796675</v>
      </c>
      <c r="JS6" s="63">
        <v>5.4574436952820697</v>
      </c>
      <c r="JT6" s="63">
        <v>5.5056280930016541</v>
      </c>
      <c r="JU6" s="63">
        <v>5.4794208893963896</v>
      </c>
      <c r="JV6" s="63">
        <v>5.5197465190367261</v>
      </c>
      <c r="JW6" s="63">
        <v>5.5007034686710847</v>
      </c>
      <c r="JX6" s="63">
        <v>5.48996908653546</v>
      </c>
      <c r="JY6" s="63">
        <v>5.4664993224651495</v>
      </c>
      <c r="JZ6" s="63">
        <v>5.5389271468320311</v>
      </c>
      <c r="KA6" s="63">
        <v>5.4762427271447711</v>
      </c>
      <c r="KB6" s="63">
        <v>5.5014084946816704</v>
      </c>
      <c r="KC6" s="63">
        <v>5.4467938379199436</v>
      </c>
      <c r="KD6" s="63">
        <v>5.4720023898814985</v>
      </c>
      <c r="KE6" s="63">
        <v>5.4737185676685147</v>
      </c>
      <c r="KF6" s="63">
        <v>5.4287299871974266</v>
      </c>
      <c r="KG6" s="63">
        <v>5.4462174557231613</v>
      </c>
      <c r="KH6" s="63">
        <v>5.4380525422141099</v>
      </c>
      <c r="KI6" s="63">
        <v>5.4193708678024066</v>
      </c>
      <c r="KJ6" s="63">
        <v>5.3980193714928193</v>
      </c>
      <c r="KK6" s="63">
        <v>5.3981152872168519</v>
      </c>
      <c r="KL6" s="63">
        <v>5.3779493331269439</v>
      </c>
      <c r="KM6" s="63">
        <v>5.3624101774811441</v>
      </c>
      <c r="KN6" s="63">
        <v>5.3256620520370701</v>
      </c>
      <c r="KO6" s="63">
        <v>5.2870916306322684</v>
      </c>
      <c r="KP6" s="63">
        <v>5.2339742939244269</v>
      </c>
      <c r="KQ6" s="63">
        <v>5.2409994422650774</v>
      </c>
      <c r="KR6" s="63">
        <v>5.3145375424516814</v>
      </c>
      <c r="KS6" s="63">
        <v>5.2816825598044437</v>
      </c>
      <c r="KT6" s="63">
        <v>5.2971259896535532</v>
      </c>
      <c r="KU6" s="63">
        <v>5.2750919615527394</v>
      </c>
      <c r="KV6" s="63">
        <v>5.2740925968413332</v>
      </c>
      <c r="KW6" s="63">
        <v>5.3516170799593397</v>
      </c>
      <c r="KX6" s="63">
        <v>5.28012888581216</v>
      </c>
      <c r="KY6" s="63">
        <v>5.2331086571046965</v>
      </c>
      <c r="KZ6" s="63">
        <v>5.2094188051595589</v>
      </c>
      <c r="LA6" s="63">
        <v>5.1876608293603388</v>
      </c>
      <c r="LB6" s="63">
        <v>5.134659588797887</v>
      </c>
      <c r="LC6" s="63">
        <v>5.2337284287698749</v>
      </c>
      <c r="LD6" s="63">
        <v>5.2330083985775673</v>
      </c>
      <c r="LE6" s="63">
        <v>5.2300577888034843</v>
      </c>
      <c r="LF6" s="63">
        <v>5.2583143934078942</v>
      </c>
      <c r="LG6" s="63">
        <v>5.2379736981310225</v>
      </c>
      <c r="LH6" s="63">
        <v>5.2629987169035077</v>
      </c>
      <c r="LI6" s="63">
        <v>5.2075233793235585</v>
      </c>
      <c r="LJ6" s="63">
        <v>5.2239352653898834</v>
      </c>
      <c r="LK6" s="63">
        <v>5.2104152534158024</v>
      </c>
      <c r="LL6" s="63">
        <v>5.1382202999089399</v>
      </c>
      <c r="LM6" s="63">
        <v>5.1219063415466293</v>
      </c>
      <c r="LN6" s="63">
        <v>5.1039226126825854</v>
      </c>
      <c r="LO6" s="63">
        <v>5.1132163154847552</v>
      </c>
      <c r="LP6" s="63">
        <v>5.2191393689045729</v>
      </c>
      <c r="LQ6" s="63">
        <v>5.225086610990811</v>
      </c>
      <c r="LR6" s="63">
        <v>5.1326736704851506</v>
      </c>
      <c r="LS6" s="63">
        <v>5.1393775110562085</v>
      </c>
      <c r="LT6" s="63">
        <v>5.100201184571298</v>
      </c>
      <c r="LU6" s="63">
        <v>5.1440255272660265</v>
      </c>
      <c r="LV6" s="63">
        <v>5.1147624385949433</v>
      </c>
      <c r="LW6" s="63">
        <v>5.1889620307406705</v>
      </c>
      <c r="LX6" s="63">
        <v>5.176275802899478</v>
      </c>
      <c r="LY6" s="63">
        <v>5.2071002471255738</v>
      </c>
      <c r="LZ6" s="63">
        <v>5.2024267838603739</v>
      </c>
      <c r="MA6" s="63">
        <v>5.2303450064678927</v>
      </c>
      <c r="MB6" s="63">
        <v>5.2205373828096429</v>
      </c>
      <c r="MC6" s="63">
        <v>5.2154451893452833</v>
      </c>
      <c r="MD6" s="63">
        <v>5.1969672583426076</v>
      </c>
      <c r="ME6" s="63">
        <v>5.1906191010221443</v>
      </c>
      <c r="MF6" s="63">
        <v>5.1470188643307244</v>
      </c>
      <c r="MG6" s="63">
        <v>5.2308032897692165</v>
      </c>
      <c r="MH6" s="63">
        <v>5.3015379280714265</v>
      </c>
    </row>
    <row r="7" spans="1:346" s="64" customFormat="1" ht="15" customHeight="1" x14ac:dyDescent="0.2">
      <c r="A7" s="43">
        <v>2</v>
      </c>
      <c r="B7" s="63">
        <v>2.1881321716196371</v>
      </c>
      <c r="C7" s="63">
        <v>2.4690574520181707</v>
      </c>
      <c r="D7" s="63">
        <v>2.4359918033978931</v>
      </c>
      <c r="E7" s="63">
        <v>2.4188105266348794</v>
      </c>
      <c r="F7" s="63">
        <v>2.4266391388783015</v>
      </c>
      <c r="G7" s="63">
        <v>2.4426736567481528</v>
      </c>
      <c r="H7" s="63">
        <v>2.2174760685069237</v>
      </c>
      <c r="I7" s="63">
        <v>2.4736533497152786</v>
      </c>
      <c r="J7" s="63">
        <v>2.4791851657014448</v>
      </c>
      <c r="K7" s="63">
        <v>2.5268973744390744</v>
      </c>
      <c r="L7" s="63">
        <v>2.5735156054933079</v>
      </c>
      <c r="M7" s="63">
        <v>2.5812014073077751</v>
      </c>
      <c r="N7" s="63">
        <v>2.2308522013326768</v>
      </c>
      <c r="O7" s="63">
        <v>2.705110289025022</v>
      </c>
      <c r="P7" s="63">
        <v>2.6984756175553231</v>
      </c>
      <c r="Q7" s="63">
        <v>2.7014802892761409</v>
      </c>
      <c r="R7" s="63">
        <v>2.7050459295614417</v>
      </c>
      <c r="S7" s="63">
        <v>2.705476946263718</v>
      </c>
      <c r="T7" s="63">
        <v>2.3172494776737338</v>
      </c>
      <c r="U7" s="63">
        <v>2.6283349263910236</v>
      </c>
      <c r="V7" s="63">
        <v>2.6298876436045826</v>
      </c>
      <c r="W7" s="63">
        <v>2.6916097144448599</v>
      </c>
      <c r="X7" s="63">
        <v>2.7065478495164315</v>
      </c>
      <c r="Y7" s="63">
        <v>2.7069370866029057</v>
      </c>
      <c r="Z7" s="63">
        <v>2.3965920116015571</v>
      </c>
      <c r="AA7" s="63">
        <v>2.8628179612269129</v>
      </c>
      <c r="AB7" s="63">
        <v>2.8768585994912601</v>
      </c>
      <c r="AC7" s="63">
        <v>2.8931364935107275</v>
      </c>
      <c r="AD7" s="63">
        <v>2.9244497001844021</v>
      </c>
      <c r="AE7" s="63">
        <v>2.9457956447704845</v>
      </c>
      <c r="AF7" s="63">
        <v>2.4901929048926545</v>
      </c>
      <c r="AG7" s="63">
        <v>2.8520539527545865</v>
      </c>
      <c r="AH7" s="63">
        <v>2.8668266546651373</v>
      </c>
      <c r="AI7" s="63">
        <v>2.9263871855832848</v>
      </c>
      <c r="AJ7" s="63">
        <v>2.9589580749776867</v>
      </c>
      <c r="AK7" s="63">
        <v>2.9776655069100118</v>
      </c>
      <c r="AL7" s="63">
        <v>2.6034220809260433</v>
      </c>
      <c r="AM7" s="63">
        <v>3.1196003907763412</v>
      </c>
      <c r="AN7" s="63">
        <v>3.1519628234524686</v>
      </c>
      <c r="AO7" s="63">
        <v>3.169831630747483</v>
      </c>
      <c r="AP7" s="63">
        <v>3.1480294044491957</v>
      </c>
      <c r="AQ7" s="63">
        <v>3.203282941488502</v>
      </c>
      <c r="AR7" s="63">
        <v>2.6625412856263515</v>
      </c>
      <c r="AS7" s="63">
        <v>3.0602829274765679</v>
      </c>
      <c r="AT7" s="63">
        <v>3.0724254176274703</v>
      </c>
      <c r="AU7" s="63">
        <v>3.1352304087949827</v>
      </c>
      <c r="AV7" s="63">
        <v>3.1477244402115598</v>
      </c>
      <c r="AW7" s="63">
        <v>3.1635350080313582</v>
      </c>
      <c r="AX7" s="63">
        <v>2.6839205629064731</v>
      </c>
      <c r="AY7" s="63">
        <v>3.248056569628996</v>
      </c>
      <c r="AZ7" s="63">
        <v>3.2480179606946464</v>
      </c>
      <c r="BA7" s="63">
        <v>3.2402915270128236</v>
      </c>
      <c r="BB7" s="63">
        <v>3.2298243087109357</v>
      </c>
      <c r="BC7" s="63">
        <v>3.2615490613748395</v>
      </c>
      <c r="BD7" s="63">
        <v>2.7091914228589409</v>
      </c>
      <c r="BE7" s="63">
        <v>3.1546095914641246</v>
      </c>
      <c r="BF7" s="63">
        <v>4.5899289041418765</v>
      </c>
      <c r="BG7" s="63">
        <v>4.736626923525824</v>
      </c>
      <c r="BH7" s="63">
        <v>4.7779378559092587</v>
      </c>
      <c r="BI7" s="63">
        <v>4.7913952873513317</v>
      </c>
      <c r="BJ7" s="63">
        <v>3.9822901282760865</v>
      </c>
      <c r="BK7" s="63">
        <v>4.7701868794152587</v>
      </c>
      <c r="BL7" s="63">
        <v>4.7722724973137867</v>
      </c>
      <c r="BM7" s="63">
        <v>4.7347141053986501</v>
      </c>
      <c r="BN7" s="63">
        <v>4.69554142786171</v>
      </c>
      <c r="BO7" s="63">
        <v>4.716040395413251</v>
      </c>
      <c r="BP7" s="63">
        <v>3.8763911185614002</v>
      </c>
      <c r="BQ7" s="63">
        <v>4.5607486230234358</v>
      </c>
      <c r="BR7" s="63">
        <v>4.5188812102467901</v>
      </c>
      <c r="BS7" s="63">
        <v>4.5860934657786592</v>
      </c>
      <c r="BT7" s="63">
        <v>4.6278775339403255</v>
      </c>
      <c r="BU7" s="63">
        <v>4.6950622094316987</v>
      </c>
      <c r="BV7" s="63">
        <v>4.3516840220174373</v>
      </c>
      <c r="BW7" s="63">
        <v>5.0014462626306448</v>
      </c>
      <c r="BX7" s="63">
        <v>5.0600385210403225</v>
      </c>
      <c r="BY7" s="63">
        <v>5.0822186005646479</v>
      </c>
      <c r="BZ7" s="63">
        <v>5.0434957783824323</v>
      </c>
      <c r="CA7" s="63">
        <v>5.1396664302175878</v>
      </c>
      <c r="CB7" s="63">
        <v>4.4793330019056263</v>
      </c>
      <c r="CC7" s="63">
        <v>4.9827440154428064</v>
      </c>
      <c r="CD7" s="63">
        <v>5.0016752470269417</v>
      </c>
      <c r="CE7" s="63">
        <v>5.1076367934506726</v>
      </c>
      <c r="CF7" s="63">
        <v>5.1843189849236886</v>
      </c>
      <c r="CG7" s="63">
        <v>5.2014429611822068</v>
      </c>
      <c r="CH7" s="63">
        <v>4.7049423850306189</v>
      </c>
      <c r="CI7" s="63">
        <v>5.3921236194298396</v>
      </c>
      <c r="CJ7" s="63">
        <v>5.2946001022368936</v>
      </c>
      <c r="CK7" s="63">
        <v>5.2472091468451945</v>
      </c>
      <c r="CL7" s="63">
        <v>5.1445294821386298</v>
      </c>
      <c r="CM7" s="63">
        <v>5.1057037382381054</v>
      </c>
      <c r="CN7" s="63">
        <v>4.5459562257205572</v>
      </c>
      <c r="CO7" s="63">
        <v>4.8144113638590298</v>
      </c>
      <c r="CP7" s="63">
        <v>4.7607964803393612</v>
      </c>
      <c r="CQ7" s="63">
        <v>4.8798977900921452</v>
      </c>
      <c r="CR7" s="63">
        <v>4.9068750023041936</v>
      </c>
      <c r="CS7" s="63">
        <v>4.8527584923915388</v>
      </c>
      <c r="CT7" s="63">
        <v>4.4612266849720319</v>
      </c>
      <c r="CU7" s="63">
        <v>4.8725464044407572</v>
      </c>
      <c r="CV7" s="63">
        <v>4.8615643202826391</v>
      </c>
      <c r="CW7" s="63">
        <v>4.8555025069463511</v>
      </c>
      <c r="CX7" s="63">
        <v>4.8344010216980111</v>
      </c>
      <c r="CY7" s="63">
        <v>4.8493655373298621</v>
      </c>
      <c r="CZ7" s="63">
        <v>4.4436371243589239</v>
      </c>
      <c r="DA7" s="63">
        <v>4.726116091387297</v>
      </c>
      <c r="DB7" s="63">
        <v>4.7560436158401576</v>
      </c>
      <c r="DC7" s="63">
        <v>4.83787663286952</v>
      </c>
      <c r="DD7" s="63">
        <v>4.806296498224107</v>
      </c>
      <c r="DE7" s="63">
        <v>4.8229473286639308</v>
      </c>
      <c r="DF7" s="63">
        <v>4.5762643614201677</v>
      </c>
      <c r="DG7" s="63">
        <v>4.9633182463938308</v>
      </c>
      <c r="DH7" s="63">
        <v>5.0194276541710012</v>
      </c>
      <c r="DI7" s="63">
        <v>5.1509524960058961</v>
      </c>
      <c r="DJ7" s="63">
        <v>5.2157737803000117</v>
      </c>
      <c r="DK7" s="63">
        <v>5.2390534070116868</v>
      </c>
      <c r="DL7" s="63">
        <v>4.9563596627114235</v>
      </c>
      <c r="DM7" s="63">
        <v>5.1599633968908751</v>
      </c>
      <c r="DN7" s="63">
        <v>5.1363954512373242</v>
      </c>
      <c r="DO7" s="63">
        <v>5.126703925133957</v>
      </c>
      <c r="DP7" s="63">
        <v>4.2693958143762849</v>
      </c>
      <c r="DQ7" s="63">
        <v>5.3406268932530008</v>
      </c>
      <c r="DR7" s="63">
        <v>5.1101692580324523</v>
      </c>
      <c r="DS7" s="63">
        <v>5.3480162141453373</v>
      </c>
      <c r="DT7" s="63">
        <v>5.3485558464152483</v>
      </c>
      <c r="DU7" s="63">
        <v>5.3045531253325402</v>
      </c>
      <c r="DV7" s="63">
        <v>5.3145430450497404</v>
      </c>
      <c r="DW7" s="63">
        <v>5.3528157427941929</v>
      </c>
      <c r="DX7" s="63">
        <v>4.9911817362011144</v>
      </c>
      <c r="DY7" s="63">
        <v>5.1264282161412895</v>
      </c>
      <c r="DZ7" s="63">
        <v>5.1085796075965639</v>
      </c>
      <c r="EA7" s="63">
        <v>5.1672407226565351</v>
      </c>
      <c r="EB7" s="63">
        <v>5.1890797654874081</v>
      </c>
      <c r="EC7" s="63">
        <v>5.2086731447342514</v>
      </c>
      <c r="ED7" s="63">
        <v>5.0311849489522498</v>
      </c>
      <c r="EE7" s="63">
        <v>5.2180986876164859</v>
      </c>
      <c r="EF7" s="63">
        <v>5.2083979073617144</v>
      </c>
      <c r="EG7" s="63">
        <v>5.1881242823239111</v>
      </c>
      <c r="EH7" s="63">
        <v>5.3192985768879115</v>
      </c>
      <c r="EI7" s="63">
        <v>5.3119740947245013</v>
      </c>
      <c r="EJ7" s="63">
        <v>5.1562787160284476</v>
      </c>
      <c r="EK7" s="63">
        <v>5.2574880901064143</v>
      </c>
      <c r="EL7" s="63">
        <v>5.2670253069196171</v>
      </c>
      <c r="EM7" s="63">
        <v>5.3237712236301107</v>
      </c>
      <c r="EN7" s="63">
        <v>5.2392912086058754</v>
      </c>
      <c r="EO7" s="63">
        <v>5.291140107840838</v>
      </c>
      <c r="EP7" s="63">
        <v>5.2107917575747882</v>
      </c>
      <c r="EQ7" s="63">
        <v>5.3748532551985413</v>
      </c>
      <c r="ER7" s="63">
        <v>5.4545652526442874</v>
      </c>
      <c r="ES7" s="63">
        <v>5.5001961041190626</v>
      </c>
      <c r="ET7" s="63">
        <v>5.518864813924405</v>
      </c>
      <c r="EU7" s="63">
        <v>5.5141404090714579</v>
      </c>
      <c r="EV7" s="63">
        <v>5.386463380049153</v>
      </c>
      <c r="EW7" s="63">
        <v>5.4254782925820964</v>
      </c>
      <c r="EX7" s="63">
        <v>5.3964283589967321</v>
      </c>
      <c r="EY7" s="63">
        <v>5.4547193386263704</v>
      </c>
      <c r="EZ7" s="63">
        <v>5.4489554788414338</v>
      </c>
      <c r="FA7" s="63">
        <v>5.4481253501345588</v>
      </c>
      <c r="FB7" s="63">
        <v>5.3801209216591612</v>
      </c>
      <c r="FC7" s="63">
        <v>5.4648562671369696</v>
      </c>
      <c r="FD7" s="63">
        <v>5.436490388627047</v>
      </c>
      <c r="FE7" s="63">
        <v>5.441165845017502</v>
      </c>
      <c r="FF7" s="63">
        <v>5.4408921551491467</v>
      </c>
      <c r="FG7" s="63">
        <v>5.4823275310507231</v>
      </c>
      <c r="FH7" s="63">
        <v>6.3845321611436097</v>
      </c>
      <c r="FI7" s="63">
        <v>6.5927243143646921</v>
      </c>
      <c r="FJ7" s="63">
        <v>6.6073796521271779</v>
      </c>
      <c r="FK7" s="63">
        <v>6.9046767293940521</v>
      </c>
      <c r="FL7" s="63">
        <v>6.9430093126405428</v>
      </c>
      <c r="FM7" s="63">
        <v>6.9115653051713171</v>
      </c>
      <c r="FN7" s="63">
        <v>6.746011169500715</v>
      </c>
      <c r="FO7" s="63">
        <v>6.7866470274001749</v>
      </c>
      <c r="FP7" s="63">
        <v>6.6938204297759878</v>
      </c>
      <c r="FQ7" s="63">
        <v>6.7762978165118479</v>
      </c>
      <c r="FR7" s="63">
        <v>6.7066954918353527</v>
      </c>
      <c r="FS7" s="63">
        <v>6.6510767171894027</v>
      </c>
      <c r="FT7" s="63">
        <v>6.7293950326484344</v>
      </c>
      <c r="FU7" s="63">
        <v>6.7454308152611606</v>
      </c>
      <c r="FV7" s="63">
        <v>6.6871355091150591</v>
      </c>
      <c r="FW7" s="63">
        <v>6.7133046264753968</v>
      </c>
      <c r="FX7" s="63">
        <v>6.6814762310158278</v>
      </c>
      <c r="FY7" s="63">
        <v>6.6688177527766239</v>
      </c>
      <c r="FZ7" s="63">
        <v>6.5353490335909408</v>
      </c>
      <c r="GA7" s="63">
        <v>6.5694965553928233</v>
      </c>
      <c r="GB7" s="63">
        <v>6.4989052336727111</v>
      </c>
      <c r="GC7" s="63">
        <v>6.4180335472221213</v>
      </c>
      <c r="GD7" s="63">
        <v>6.3465820084364815</v>
      </c>
      <c r="GE7" s="63">
        <v>6.5535423562007917</v>
      </c>
      <c r="GF7" s="63">
        <v>6.4572090652131822</v>
      </c>
      <c r="GG7" s="63">
        <v>6.4277195145789765</v>
      </c>
      <c r="GH7" s="63">
        <v>6.3676829058739308</v>
      </c>
      <c r="GI7" s="63">
        <v>6.4263470518872285</v>
      </c>
      <c r="GJ7" s="63">
        <v>6.2829930718403064</v>
      </c>
      <c r="GK7" s="63">
        <v>6.2591773369447727</v>
      </c>
      <c r="GL7" s="63">
        <v>6.2064363540361063</v>
      </c>
      <c r="GM7" s="63">
        <v>6.2768411619674751</v>
      </c>
      <c r="GN7" s="63">
        <v>6.243328374869801</v>
      </c>
      <c r="GO7" s="63">
        <v>6.1673650305140919</v>
      </c>
      <c r="GP7" s="63">
        <v>6.7388918980151704</v>
      </c>
      <c r="GQ7" s="63">
        <v>6.7576943001047223</v>
      </c>
      <c r="GR7" s="63">
        <v>7.1746811941696897</v>
      </c>
      <c r="GS7" s="63">
        <v>7.1071603206958365</v>
      </c>
      <c r="GT7" s="63">
        <v>7.051669009805364</v>
      </c>
      <c r="GU7" s="63">
        <v>7.0572946335849913</v>
      </c>
      <c r="GV7" s="63">
        <v>7.0583239412646019</v>
      </c>
      <c r="GW7" s="63">
        <v>6.9511531984681056</v>
      </c>
      <c r="GX7" s="63">
        <v>6.8439516435488432</v>
      </c>
      <c r="GY7" s="63">
        <v>6.8732443292757548</v>
      </c>
      <c r="GZ7" s="63">
        <v>6.8169814260234798</v>
      </c>
      <c r="HA7" s="63">
        <v>6.7388321740856956</v>
      </c>
      <c r="HB7" s="63">
        <v>6.8006101257646527</v>
      </c>
      <c r="HC7" s="63">
        <v>6.8285577146289702</v>
      </c>
      <c r="HD7" s="63">
        <v>7.0252406626507389</v>
      </c>
      <c r="HE7" s="63">
        <v>7.0439384289923215</v>
      </c>
      <c r="HF7" s="63">
        <v>6.9447658589910057</v>
      </c>
      <c r="HG7" s="63">
        <v>6.9224261392979134</v>
      </c>
      <c r="HH7" s="63">
        <v>6.9023778658033494</v>
      </c>
      <c r="HI7" s="63">
        <v>6.8916052716491745</v>
      </c>
      <c r="HJ7" s="63">
        <v>6.7971691033689181</v>
      </c>
      <c r="HK7" s="63">
        <v>6.7731487097807559</v>
      </c>
      <c r="HL7" s="63">
        <v>6.7329803466157312</v>
      </c>
      <c r="HM7" s="63">
        <v>6.6241951713781919</v>
      </c>
      <c r="HN7" s="63">
        <v>6.7288144052718417</v>
      </c>
      <c r="HO7" s="63">
        <v>6.7249860873616587</v>
      </c>
      <c r="HP7" s="63">
        <v>6.7482808580149864</v>
      </c>
      <c r="HQ7" s="63">
        <v>6.7230758633687548</v>
      </c>
      <c r="HR7" s="63">
        <v>6.7133189835946379</v>
      </c>
      <c r="HS7" s="63">
        <v>6.7335484266969958</v>
      </c>
      <c r="HT7" s="63">
        <v>6.7392263864534367</v>
      </c>
      <c r="HU7" s="63">
        <v>6.6551837415809718</v>
      </c>
      <c r="HV7" s="63">
        <v>6.6279986830722724</v>
      </c>
      <c r="HW7" s="63">
        <v>6.5797217423706824</v>
      </c>
      <c r="HX7" s="63">
        <v>6.5655270004941171</v>
      </c>
      <c r="HY7" s="63">
        <v>6.4835305995322319</v>
      </c>
      <c r="HZ7" s="63">
        <v>6.5074242142935166</v>
      </c>
      <c r="IA7" s="63">
        <v>6.5540760508051967</v>
      </c>
      <c r="IB7" s="63">
        <v>6.49591192012576</v>
      </c>
      <c r="IC7" s="63">
        <v>6.465417304623335</v>
      </c>
      <c r="ID7" s="63">
        <v>6.4636463665599146</v>
      </c>
      <c r="IE7" s="63">
        <v>6.4489225407568656</v>
      </c>
      <c r="IF7" s="63">
        <v>6.3910176508769911</v>
      </c>
      <c r="IG7" s="63">
        <v>6.3635593945695739</v>
      </c>
      <c r="IH7" s="63">
        <v>6.3499260838179454</v>
      </c>
      <c r="II7" s="63">
        <v>6.3621783061640969</v>
      </c>
      <c r="IJ7" s="63">
        <v>6.4103271265529758</v>
      </c>
      <c r="IK7" s="63">
        <v>6.4081092824556807</v>
      </c>
      <c r="IL7" s="63">
        <v>6.4076143527344902</v>
      </c>
      <c r="IM7" s="63">
        <v>6.4082122984489436</v>
      </c>
      <c r="IN7" s="63">
        <v>6.3695318656512985</v>
      </c>
      <c r="IO7" s="63">
        <v>6.2763214042366942</v>
      </c>
      <c r="IP7" s="63">
        <v>6.227911378314186</v>
      </c>
      <c r="IQ7" s="63">
        <v>6.2275088804675294</v>
      </c>
      <c r="IR7" s="63">
        <v>6.2079552983966115</v>
      </c>
      <c r="IS7" s="63">
        <v>6.2010326230679018</v>
      </c>
      <c r="IT7" s="63">
        <v>6.1638146989768696</v>
      </c>
      <c r="IU7" s="63">
        <v>6.1136542000731184</v>
      </c>
      <c r="IV7" s="63">
        <v>6.0764662946019943</v>
      </c>
      <c r="IW7" s="63">
        <v>6.018281281959327</v>
      </c>
      <c r="IX7" s="63">
        <v>6.1773120202099401</v>
      </c>
      <c r="IY7" s="63">
        <v>6.055660912255683</v>
      </c>
      <c r="IZ7" s="63">
        <v>6.0101630239448003</v>
      </c>
      <c r="JA7" s="63">
        <v>5.9361153510697138</v>
      </c>
      <c r="JB7" s="63">
        <v>5.8932134683047837</v>
      </c>
      <c r="JC7" s="63">
        <v>5.8678130962279393</v>
      </c>
      <c r="JD7" s="63">
        <v>5.8148580514147046</v>
      </c>
      <c r="JE7" s="63">
        <v>5.8106545450249065</v>
      </c>
      <c r="JF7" s="63">
        <v>5.7535790850900543</v>
      </c>
      <c r="JG7" s="63">
        <v>5.4525017317615099</v>
      </c>
      <c r="JH7" s="63">
        <v>5.3945963140963764</v>
      </c>
      <c r="JI7" s="63">
        <v>5.4685087398275396</v>
      </c>
      <c r="JJ7" s="63">
        <v>5.3841722966488108</v>
      </c>
      <c r="JK7" s="63">
        <v>5.3628863792895807</v>
      </c>
      <c r="JL7" s="63">
        <v>5.3600559921682436</v>
      </c>
      <c r="JM7" s="63">
        <v>5.4044559423679193</v>
      </c>
      <c r="JN7" s="63">
        <v>5.3883582144265114</v>
      </c>
      <c r="JO7" s="63">
        <v>5.4345675782724179</v>
      </c>
      <c r="JP7" s="63">
        <v>5.4105246743847895</v>
      </c>
      <c r="JQ7" s="63">
        <v>5.4111111179089493</v>
      </c>
      <c r="JR7" s="63">
        <v>5.3769148185879487</v>
      </c>
      <c r="JS7" s="63">
        <v>5.3689285233213795</v>
      </c>
      <c r="JT7" s="63">
        <v>5.4044629347883681</v>
      </c>
      <c r="JU7" s="63">
        <v>5.3715701843383119</v>
      </c>
      <c r="JV7" s="63">
        <v>5.3989711847171069</v>
      </c>
      <c r="JW7" s="63">
        <v>5.4064483429013075</v>
      </c>
      <c r="JX7" s="63">
        <v>5.4027918874656642</v>
      </c>
      <c r="JY7" s="63">
        <v>5.3704158017850636</v>
      </c>
      <c r="JZ7" s="63">
        <v>5.4550242275156506</v>
      </c>
      <c r="KA7" s="63">
        <v>5.430934308818518</v>
      </c>
      <c r="KB7" s="63">
        <v>5.4732309086203017</v>
      </c>
      <c r="KC7" s="63">
        <v>5.4650974432648587</v>
      </c>
      <c r="KD7" s="63">
        <v>5.371943779215389</v>
      </c>
      <c r="KE7" s="63">
        <v>5.4125760606775621</v>
      </c>
      <c r="KF7" s="63">
        <v>5.382685684841233</v>
      </c>
      <c r="KG7" s="63">
        <v>5.3763008844597708</v>
      </c>
      <c r="KH7" s="63">
        <v>5.3516943301861533</v>
      </c>
      <c r="KI7" s="63">
        <v>5.3519200374955922</v>
      </c>
      <c r="KJ7" s="63">
        <v>5.3271232900890606</v>
      </c>
      <c r="KK7" s="63">
        <v>5.3016762106509647</v>
      </c>
      <c r="KL7" s="63">
        <v>5.2708635152869663</v>
      </c>
      <c r="KM7" s="63">
        <v>5.2752474880961895</v>
      </c>
      <c r="KN7" s="63">
        <v>5.2805651936345592</v>
      </c>
      <c r="KO7" s="63">
        <v>5.2513731756783688</v>
      </c>
      <c r="KP7" s="63">
        <v>5.1715065073121416</v>
      </c>
      <c r="KQ7" s="63">
        <v>5.1931038051369152</v>
      </c>
      <c r="KR7" s="63">
        <v>5.2510714622841954</v>
      </c>
      <c r="KS7" s="63">
        <v>5.2022717776776473</v>
      </c>
      <c r="KT7" s="63">
        <v>5.2302951107822748</v>
      </c>
      <c r="KU7" s="63">
        <v>5.2032527159706685</v>
      </c>
      <c r="KV7" s="63">
        <v>5.1695244344745541</v>
      </c>
      <c r="KW7" s="63">
        <v>5.2349555197600592</v>
      </c>
      <c r="KX7" s="63">
        <v>5.1674303721338699</v>
      </c>
      <c r="KY7" s="63">
        <v>5.1472836893157163</v>
      </c>
      <c r="KZ7" s="63">
        <v>5.1453813377691118</v>
      </c>
      <c r="LA7" s="63">
        <v>5.1314796839206362</v>
      </c>
      <c r="LB7" s="63">
        <v>5.0560969560479334</v>
      </c>
      <c r="LC7" s="63">
        <v>5.1397241337111179</v>
      </c>
      <c r="LD7" s="63">
        <v>5.1410324530868419</v>
      </c>
      <c r="LE7" s="63">
        <v>5.1527600872512247</v>
      </c>
      <c r="LF7" s="63">
        <v>5.1753448812209673</v>
      </c>
      <c r="LG7" s="63">
        <v>5.1717478038138944</v>
      </c>
      <c r="LH7" s="63">
        <v>5.1781256562555233</v>
      </c>
      <c r="LI7" s="63">
        <v>5.1632243336700654</v>
      </c>
      <c r="LJ7" s="63">
        <v>5.1225174904796384</v>
      </c>
      <c r="LK7" s="63">
        <v>5.1330623566470734</v>
      </c>
      <c r="LL7" s="63">
        <v>5.0827483560259639</v>
      </c>
      <c r="LM7" s="63">
        <v>5.0721656280701719</v>
      </c>
      <c r="LN7" s="63">
        <v>5.0325884082576486</v>
      </c>
      <c r="LO7" s="63">
        <v>5.0321737366006865</v>
      </c>
      <c r="LP7" s="63">
        <v>5.1367412886598691</v>
      </c>
      <c r="LQ7" s="63">
        <v>5.1420559356798048</v>
      </c>
      <c r="LR7" s="63">
        <v>5.0371718720118004</v>
      </c>
      <c r="LS7" s="63">
        <v>5.0501678502164342</v>
      </c>
      <c r="LT7" s="63">
        <v>5.0023862221763071</v>
      </c>
      <c r="LU7" s="63">
        <v>5.0616612956869496</v>
      </c>
      <c r="LV7" s="63">
        <v>5.0152174253043693</v>
      </c>
      <c r="LW7" s="63">
        <v>5.1041999627230998</v>
      </c>
      <c r="LX7" s="63">
        <v>5.1183634052887133</v>
      </c>
      <c r="LY7" s="63">
        <v>5.1439463964486771</v>
      </c>
      <c r="LZ7" s="63">
        <v>5.1399437422000256</v>
      </c>
      <c r="MA7" s="63">
        <v>5.1497389056942264</v>
      </c>
      <c r="MB7" s="63">
        <v>5.1311997081265526</v>
      </c>
      <c r="MC7" s="63">
        <v>5.1197985268570996</v>
      </c>
      <c r="MD7" s="63">
        <v>5.1018128973145167</v>
      </c>
      <c r="ME7" s="63">
        <v>5.0840772278672199</v>
      </c>
      <c r="MF7" s="63">
        <v>5.0394216116633483</v>
      </c>
      <c r="MG7" s="63">
        <v>5.1093514434720673</v>
      </c>
      <c r="MH7" s="63">
        <v>5.1724430169994315</v>
      </c>
    </row>
    <row r="8" spans="1:346" s="64" customFormat="1" ht="15" customHeight="1" x14ac:dyDescent="0.2">
      <c r="A8" s="65" t="s">
        <v>0</v>
      </c>
      <c r="B8" s="63">
        <v>2.2920632299203056</v>
      </c>
      <c r="C8" s="63">
        <v>2.661792224759854</v>
      </c>
      <c r="D8" s="63">
        <v>2.6692335148492927</v>
      </c>
      <c r="E8" s="63">
        <v>2.6612172376315657</v>
      </c>
      <c r="F8" s="63">
        <v>2.6680238344880021</v>
      </c>
      <c r="G8" s="63">
        <v>2.6802371029790097</v>
      </c>
      <c r="H8" s="63">
        <v>2.3209584232574199</v>
      </c>
      <c r="I8" s="63">
        <v>2.6098467466107151</v>
      </c>
      <c r="J8" s="63">
        <v>2.5945201013222849</v>
      </c>
      <c r="K8" s="63">
        <v>2.6640295284571947</v>
      </c>
      <c r="L8" s="63">
        <v>2.6851838269110773</v>
      </c>
      <c r="M8" s="63">
        <v>2.6860912803055523</v>
      </c>
      <c r="N8" s="63">
        <v>2.3140795293283944</v>
      </c>
      <c r="O8" s="63">
        <v>2.7987179338996175</v>
      </c>
      <c r="P8" s="63">
        <v>2.7892605449922954</v>
      </c>
      <c r="Q8" s="63">
        <v>2.7925819277065371</v>
      </c>
      <c r="R8" s="63">
        <v>2.8093898142733784</v>
      </c>
      <c r="S8" s="63">
        <v>2.8169437069270611</v>
      </c>
      <c r="T8" s="63">
        <v>2.4110181243389546</v>
      </c>
      <c r="U8" s="63">
        <v>2.7445560275041205</v>
      </c>
      <c r="V8" s="63">
        <v>2.7680606003203878</v>
      </c>
      <c r="W8" s="63">
        <v>2.8052184897517169</v>
      </c>
      <c r="X8" s="63">
        <v>2.8130461938043161</v>
      </c>
      <c r="Y8" s="63">
        <v>2.8159095142245247</v>
      </c>
      <c r="Z8" s="63">
        <v>2.5048323676491302</v>
      </c>
      <c r="AA8" s="63">
        <v>2.9834148251576886</v>
      </c>
      <c r="AB8" s="63">
        <v>2.9946848202186098</v>
      </c>
      <c r="AC8" s="63">
        <v>3.0046511163416412</v>
      </c>
      <c r="AD8" s="63">
        <v>3.0377436575690862</v>
      </c>
      <c r="AE8" s="63">
        <v>3.0553240579385039</v>
      </c>
      <c r="AF8" s="63">
        <v>2.5885138917066794</v>
      </c>
      <c r="AG8" s="63">
        <v>2.9624200936578529</v>
      </c>
      <c r="AH8" s="63">
        <v>3.0055968602103742</v>
      </c>
      <c r="AI8" s="63">
        <v>3.0493907344000983</v>
      </c>
      <c r="AJ8" s="63">
        <v>3.0796002400316214</v>
      </c>
      <c r="AK8" s="63">
        <v>3.0790662340101851</v>
      </c>
      <c r="AL8" s="63">
        <v>2.6797335399184741</v>
      </c>
      <c r="AM8" s="63">
        <v>3.2254867037181043</v>
      </c>
      <c r="AN8" s="63">
        <v>3.2514811843693989</v>
      </c>
      <c r="AO8" s="63">
        <v>3.2593843789335843</v>
      </c>
      <c r="AP8" s="63">
        <v>3.2522940099409539</v>
      </c>
      <c r="AQ8" s="63">
        <v>3.2776764596429753</v>
      </c>
      <c r="AR8" s="63">
        <v>2.7360106537130569</v>
      </c>
      <c r="AS8" s="63">
        <v>3.143036836591643</v>
      </c>
      <c r="AT8" s="63">
        <v>3.1830750571089612</v>
      </c>
      <c r="AU8" s="63">
        <v>3.2388068197136266</v>
      </c>
      <c r="AV8" s="63">
        <v>3.235934447810429</v>
      </c>
      <c r="AW8" s="63">
        <v>3.2421664212312336</v>
      </c>
      <c r="AX8" s="63">
        <v>2.761801761139584</v>
      </c>
      <c r="AY8" s="63">
        <v>3.3059124659907693</v>
      </c>
      <c r="AZ8" s="63">
        <v>3.3086449736822674</v>
      </c>
      <c r="BA8" s="63">
        <v>3.3040328729152413</v>
      </c>
      <c r="BB8" s="63">
        <v>3.3070952882007343</v>
      </c>
      <c r="BC8" s="63">
        <v>3.3371457165112188</v>
      </c>
      <c r="BD8" s="63">
        <v>2.7897654343395679</v>
      </c>
      <c r="BE8" s="63">
        <v>3.2255508420122938</v>
      </c>
      <c r="BF8" s="63">
        <v>4.720729617212907</v>
      </c>
      <c r="BG8" s="63">
        <v>4.8451181378263977</v>
      </c>
      <c r="BH8" s="63">
        <v>4.8803814909756671</v>
      </c>
      <c r="BI8" s="63">
        <v>4.8757755247660262</v>
      </c>
      <c r="BJ8" s="63">
        <v>4.0503439260622827</v>
      </c>
      <c r="BK8" s="63">
        <v>4.8355001981931718</v>
      </c>
      <c r="BL8" s="63">
        <v>4.8279555945195796</v>
      </c>
      <c r="BM8" s="63">
        <v>4.7954340932391135</v>
      </c>
      <c r="BN8" s="63">
        <v>4.7620711976900907</v>
      </c>
      <c r="BO8" s="63">
        <v>4.7866211986712788</v>
      </c>
      <c r="BP8" s="63">
        <v>3.949522481948625</v>
      </c>
      <c r="BQ8" s="63">
        <v>4.5876509384209054</v>
      </c>
      <c r="BR8" s="63">
        <v>4.5608079032616384</v>
      </c>
      <c r="BS8" s="63">
        <v>4.605105768360489</v>
      </c>
      <c r="BT8" s="63">
        <v>4.6253015290274258</v>
      </c>
      <c r="BU8" s="63">
        <v>4.6928589382662</v>
      </c>
      <c r="BV8" s="63">
        <v>4.3792236401514337</v>
      </c>
      <c r="BW8" s="63">
        <v>5.0360628650913606</v>
      </c>
      <c r="BX8" s="63">
        <v>5.1008577803721113</v>
      </c>
      <c r="BY8" s="63">
        <v>5.110290992417835</v>
      </c>
      <c r="BZ8" s="63">
        <v>5.1346048248607392</v>
      </c>
      <c r="CA8" s="63">
        <v>5.1745149285752188</v>
      </c>
      <c r="CB8" s="63">
        <v>4.5355720346430077</v>
      </c>
      <c r="CC8" s="63">
        <v>5.047589809231483</v>
      </c>
      <c r="CD8" s="63">
        <v>5.1039568624908478</v>
      </c>
      <c r="CE8" s="63">
        <v>5.2083687524858862</v>
      </c>
      <c r="CF8" s="63">
        <v>5.2834909903626217</v>
      </c>
      <c r="CG8" s="63">
        <v>5.3149873517695481</v>
      </c>
      <c r="CH8" s="63">
        <v>4.7809727791208543</v>
      </c>
      <c r="CI8" s="63">
        <v>5.4439435602977584</v>
      </c>
      <c r="CJ8" s="63">
        <v>5.3432093541771861</v>
      </c>
      <c r="CK8" s="63">
        <v>5.2707095585429871</v>
      </c>
      <c r="CL8" s="63">
        <v>5.2165770316123332</v>
      </c>
      <c r="CM8" s="63">
        <v>5.1738621075612201</v>
      </c>
      <c r="CN8" s="63">
        <v>4.6156780571824978</v>
      </c>
      <c r="CO8" s="63">
        <v>4.905974687810482</v>
      </c>
      <c r="CP8" s="63">
        <v>4.8680682334606225</v>
      </c>
      <c r="CQ8" s="63">
        <v>4.9671453642794514</v>
      </c>
      <c r="CR8" s="63">
        <v>4.9979984561551802</v>
      </c>
      <c r="CS8" s="63">
        <v>4.9804162959997456</v>
      </c>
      <c r="CT8" s="63">
        <v>4.5679144746015785</v>
      </c>
      <c r="CU8" s="63">
        <v>4.9732610244448816</v>
      </c>
      <c r="CV8" s="63">
        <v>4.9410836888278125</v>
      </c>
      <c r="CW8" s="63">
        <v>4.9299084462765164</v>
      </c>
      <c r="CX8" s="63">
        <v>4.9301593632756626</v>
      </c>
      <c r="CY8" s="63">
        <v>4.9409446197115452</v>
      </c>
      <c r="CZ8" s="63">
        <v>4.5523966875185726</v>
      </c>
      <c r="DA8" s="63">
        <v>4.8424145603858246</v>
      </c>
      <c r="DB8" s="63">
        <v>4.8463738054110301</v>
      </c>
      <c r="DC8" s="63">
        <v>4.9279881099764316</v>
      </c>
      <c r="DD8" s="63">
        <v>4.9125940037952072</v>
      </c>
      <c r="DE8" s="63">
        <v>4.9351576957398917</v>
      </c>
      <c r="DF8" s="63">
        <v>4.7223408280974333</v>
      </c>
      <c r="DG8" s="63">
        <v>5.1397445521787457</v>
      </c>
      <c r="DH8" s="63">
        <v>5.1836438456696277</v>
      </c>
      <c r="DI8" s="63">
        <v>5.3295589624489068</v>
      </c>
      <c r="DJ8" s="63">
        <v>5.4046675803215525</v>
      </c>
      <c r="DK8" s="63">
        <v>5.4276847658465579</v>
      </c>
      <c r="DL8" s="63">
        <v>5.1544595540486258</v>
      </c>
      <c r="DM8" s="63">
        <v>5.3405051204940399</v>
      </c>
      <c r="DN8" s="63">
        <v>5.337829307227925</v>
      </c>
      <c r="DO8" s="63">
        <v>5.4155587694994187</v>
      </c>
      <c r="DP8" s="63">
        <v>5.3816371095551307</v>
      </c>
      <c r="DQ8" s="63">
        <v>5.5025737863997364</v>
      </c>
      <c r="DR8" s="63">
        <v>5.267397906278406</v>
      </c>
      <c r="DS8" s="63">
        <v>5.5251846796983815</v>
      </c>
      <c r="DT8" s="63">
        <v>5.529797444096932</v>
      </c>
      <c r="DU8" s="63">
        <v>5.4890977522991502</v>
      </c>
      <c r="DV8" s="63">
        <v>5.5109111936218964</v>
      </c>
      <c r="DW8" s="63">
        <v>5.5387770638930176</v>
      </c>
      <c r="DX8" s="63">
        <v>5.1623045086173258</v>
      </c>
      <c r="DY8" s="63">
        <v>5.3016413368599373</v>
      </c>
      <c r="DZ8" s="63">
        <v>5.2830236510166797</v>
      </c>
      <c r="EA8" s="63">
        <v>5.3491718901900285</v>
      </c>
      <c r="EB8" s="63">
        <v>5.3704564186821901</v>
      </c>
      <c r="EC8" s="63">
        <v>5.3954975137258359</v>
      </c>
      <c r="ED8" s="63">
        <v>5.1989899035780152</v>
      </c>
      <c r="EE8" s="63">
        <v>5.3897520389723876</v>
      </c>
      <c r="EF8" s="63">
        <v>5.3897533890295417</v>
      </c>
      <c r="EG8" s="63">
        <v>5.357544199707327</v>
      </c>
      <c r="EH8" s="63">
        <v>5.4862973067551231</v>
      </c>
      <c r="EI8" s="63">
        <v>5.4866930973965893</v>
      </c>
      <c r="EJ8" s="63">
        <v>5.3097264775258388</v>
      </c>
      <c r="EK8" s="63">
        <v>5.3931042878480282</v>
      </c>
      <c r="EL8" s="63">
        <v>5.3914212793696041</v>
      </c>
      <c r="EM8" s="63">
        <v>5.455385130708982</v>
      </c>
      <c r="EN8" s="63">
        <v>5.388582224519519</v>
      </c>
      <c r="EO8" s="63">
        <v>5.4495165444368903</v>
      </c>
      <c r="EP8" s="63">
        <v>5.3615698676741479</v>
      </c>
      <c r="EQ8" s="63">
        <v>5.5171289187458843</v>
      </c>
      <c r="ER8" s="63">
        <v>5.5633026476754992</v>
      </c>
      <c r="ES8" s="63">
        <v>5.5982041856955354</v>
      </c>
      <c r="ET8" s="63">
        <v>5.6252153402794391</v>
      </c>
      <c r="EU8" s="63">
        <v>5.5866651282113189</v>
      </c>
      <c r="EV8" s="63">
        <v>5.4720865685020499</v>
      </c>
      <c r="EW8" s="63">
        <v>5.475035464645579</v>
      </c>
      <c r="EX8" s="63">
        <v>5.4706762462398961</v>
      </c>
      <c r="EY8" s="63">
        <v>5.5180097865959983</v>
      </c>
      <c r="EZ8" s="63">
        <v>5.5004923568255544</v>
      </c>
      <c r="FA8" s="63">
        <v>5.4891604627555042</v>
      </c>
      <c r="FB8" s="63">
        <v>5.3949778578903356</v>
      </c>
      <c r="FC8" s="63">
        <v>5.485670726192625</v>
      </c>
      <c r="FD8" s="63">
        <v>5.4738729293126465</v>
      </c>
      <c r="FE8" s="63">
        <v>5.4816203458597412</v>
      </c>
      <c r="FF8" s="63">
        <v>5.5116650941025851</v>
      </c>
      <c r="FG8" s="63">
        <v>5.5272474825142126</v>
      </c>
      <c r="FH8" s="63">
        <v>6.4415933886167451</v>
      </c>
      <c r="FI8" s="63">
        <v>6.6595682813322465</v>
      </c>
      <c r="FJ8" s="63">
        <v>6.705070870574013</v>
      </c>
      <c r="FK8" s="63">
        <v>6.972134166824981</v>
      </c>
      <c r="FL8" s="63">
        <v>7.0134453980768603</v>
      </c>
      <c r="FM8" s="63">
        <v>6.9877175952402029</v>
      </c>
      <c r="FN8" s="63">
        <v>6.829927615855838</v>
      </c>
      <c r="FO8" s="63">
        <v>6.868714681590796</v>
      </c>
      <c r="FP8" s="63">
        <v>6.8033558242947105</v>
      </c>
      <c r="FQ8" s="63">
        <v>6.8137967400326627</v>
      </c>
      <c r="FR8" s="63">
        <v>6.7507237064437344</v>
      </c>
      <c r="FS8" s="63">
        <v>6.6986145553595593</v>
      </c>
      <c r="FT8" s="63">
        <v>6.81223549464318</v>
      </c>
      <c r="FU8" s="63">
        <v>6.7835260946174634</v>
      </c>
      <c r="FV8" s="63">
        <v>6.722450637603389</v>
      </c>
      <c r="FW8" s="63">
        <v>6.7525569843746123</v>
      </c>
      <c r="FX8" s="63">
        <v>6.752216450554517</v>
      </c>
      <c r="FY8" s="63">
        <v>6.7695577552947794</v>
      </c>
      <c r="FZ8" s="63">
        <v>6.6048826731704864</v>
      </c>
      <c r="GA8" s="63">
        <v>6.6322066113940776</v>
      </c>
      <c r="GB8" s="63">
        <v>6.5757439232802781</v>
      </c>
      <c r="GC8" s="63">
        <v>6.487705159965401</v>
      </c>
      <c r="GD8" s="63">
        <v>6.4093204050343262</v>
      </c>
      <c r="GE8" s="63">
        <v>6.5676873820949417</v>
      </c>
      <c r="GF8" s="63">
        <v>6.4921869677643755</v>
      </c>
      <c r="GG8" s="63">
        <v>6.4582445231855452</v>
      </c>
      <c r="GH8" s="63">
        <v>6.391472680220418</v>
      </c>
      <c r="GI8" s="63">
        <v>6.4132535707109044</v>
      </c>
      <c r="GJ8" s="63">
        <v>6.2759427507134466</v>
      </c>
      <c r="GK8" s="63">
        <v>6.2972286782106925</v>
      </c>
      <c r="GL8" s="63">
        <v>6.2414357837763275</v>
      </c>
      <c r="GM8" s="63">
        <v>6.3082504124986585</v>
      </c>
      <c r="GN8" s="63">
        <v>6.2539263491372665</v>
      </c>
      <c r="GO8" s="63">
        <v>6.165453119403379</v>
      </c>
      <c r="GP8" s="63">
        <v>6.7157419422352262</v>
      </c>
      <c r="GQ8" s="63">
        <v>6.6958140378098703</v>
      </c>
      <c r="GR8" s="63">
        <v>7.1390202676731729</v>
      </c>
      <c r="GS8" s="63">
        <v>7.0680425195130052</v>
      </c>
      <c r="GT8" s="63">
        <v>7.0068204723506877</v>
      </c>
      <c r="GU8" s="63">
        <v>6.9909249279944934</v>
      </c>
      <c r="GV8" s="63">
        <v>6.9868949191772884</v>
      </c>
      <c r="GW8" s="63">
        <v>6.9021499863405555</v>
      </c>
      <c r="GX8" s="63">
        <v>6.7690602892925504</v>
      </c>
      <c r="GY8" s="63">
        <v>6.7899150811310998</v>
      </c>
      <c r="GZ8" s="63">
        <v>6.7188216928773512</v>
      </c>
      <c r="HA8" s="63">
        <v>6.6327010644228661</v>
      </c>
      <c r="HB8" s="63">
        <v>6.668515575289538</v>
      </c>
      <c r="HC8" s="63">
        <v>6.6690026750570395</v>
      </c>
      <c r="HD8" s="63">
        <v>6.8583656080357418</v>
      </c>
      <c r="HE8" s="63">
        <v>6.8564505108958356</v>
      </c>
      <c r="HF8" s="63">
        <v>6.7523298798837086</v>
      </c>
      <c r="HG8" s="63">
        <v>6.7629228300758255</v>
      </c>
      <c r="HH8" s="63">
        <v>6.7597236656405162</v>
      </c>
      <c r="HI8" s="63">
        <v>6.7360512669872117</v>
      </c>
      <c r="HJ8" s="63">
        <v>6.6550424204346967</v>
      </c>
      <c r="HK8" s="63">
        <v>6.6446800865599842</v>
      </c>
      <c r="HL8" s="63">
        <v>6.6011102472799816</v>
      </c>
      <c r="HM8" s="63">
        <v>6.5070581086055883</v>
      </c>
      <c r="HN8" s="63">
        <v>6.616051688760372</v>
      </c>
      <c r="HO8" s="63">
        <v>6.5885337423217587</v>
      </c>
      <c r="HP8" s="63">
        <v>6.6150198374942484</v>
      </c>
      <c r="HQ8" s="63">
        <v>6.5715636670126534</v>
      </c>
      <c r="HR8" s="63">
        <v>6.5777460975623345</v>
      </c>
      <c r="HS8" s="63">
        <v>6.5872277802736257</v>
      </c>
      <c r="HT8" s="63">
        <v>6.6097154236180096</v>
      </c>
      <c r="HU8" s="63">
        <v>6.5467057651405796</v>
      </c>
      <c r="HV8" s="63">
        <v>6.5154068266729617</v>
      </c>
      <c r="HW8" s="63">
        <v>6.4971362128359651</v>
      </c>
      <c r="HX8" s="63">
        <v>6.4633252102964933</v>
      </c>
      <c r="HY8" s="63">
        <v>6.3983466375756093</v>
      </c>
      <c r="HZ8" s="63">
        <v>6.4135604355919851</v>
      </c>
      <c r="IA8" s="63">
        <v>6.4429633805077753</v>
      </c>
      <c r="IB8" s="63">
        <v>6.4031211911222092</v>
      </c>
      <c r="IC8" s="63">
        <v>6.3610529374467042</v>
      </c>
      <c r="ID8" s="63">
        <v>6.35180128049769</v>
      </c>
      <c r="IE8" s="63">
        <v>6.3220236090166306</v>
      </c>
      <c r="IF8" s="63">
        <v>6.2741975962756396</v>
      </c>
      <c r="IG8" s="63">
        <v>6.2498295508572932</v>
      </c>
      <c r="IH8" s="63">
        <v>6.2451841251299349</v>
      </c>
      <c r="II8" s="63">
        <v>6.2545887978095811</v>
      </c>
      <c r="IJ8" s="63">
        <v>6.2893247223434257</v>
      </c>
      <c r="IK8" s="63">
        <v>6.2546157966207367</v>
      </c>
      <c r="IL8" s="63">
        <v>6.2500782137430777</v>
      </c>
      <c r="IM8" s="63">
        <v>6.2519084988446734</v>
      </c>
      <c r="IN8" s="63">
        <v>6.2072965824129351</v>
      </c>
      <c r="IO8" s="63">
        <v>6.1607009708278575</v>
      </c>
      <c r="IP8" s="63">
        <v>6.1116975177735764</v>
      </c>
      <c r="IQ8" s="63">
        <v>6.0930053043652306</v>
      </c>
      <c r="IR8" s="63">
        <v>6.0311338150413647</v>
      </c>
      <c r="IS8" s="63">
        <v>6.0532600707693769</v>
      </c>
      <c r="IT8" s="63">
        <v>5.9964941759368244</v>
      </c>
      <c r="IU8" s="63">
        <v>5.9557097484607526</v>
      </c>
      <c r="IV8" s="63">
        <v>5.9093712905639064</v>
      </c>
      <c r="IW8" s="63">
        <v>5.8388729005196494</v>
      </c>
      <c r="IX8" s="63">
        <v>5.9661175505261346</v>
      </c>
      <c r="IY8" s="63">
        <v>5.8179686739429401</v>
      </c>
      <c r="IZ8" s="63">
        <v>5.7980820965346611</v>
      </c>
      <c r="JA8" s="63">
        <v>5.72335145682157</v>
      </c>
      <c r="JB8" s="63">
        <v>5.6838414155467607</v>
      </c>
      <c r="JC8" s="63">
        <v>5.6537736296365422</v>
      </c>
      <c r="JD8" s="63">
        <v>5.6049277082852385</v>
      </c>
      <c r="JE8" s="63">
        <v>5.5912530050089675</v>
      </c>
      <c r="JF8" s="63">
        <v>5.5248576571683525</v>
      </c>
      <c r="JG8" s="63">
        <v>5.3737652493732373</v>
      </c>
      <c r="JH8" s="63">
        <v>5.3172377228198844</v>
      </c>
      <c r="JI8" s="63">
        <v>5.3443962528128903</v>
      </c>
      <c r="JJ8" s="63">
        <v>5.2772528398081642</v>
      </c>
      <c r="JK8" s="63">
        <v>5.2598640072297593</v>
      </c>
      <c r="JL8" s="63">
        <v>5.2694254879499152</v>
      </c>
      <c r="JM8" s="63">
        <v>5.2501502477516544</v>
      </c>
      <c r="JN8" s="63">
        <v>5.2910554130081087</v>
      </c>
      <c r="JO8" s="63">
        <v>5.3026980968991184</v>
      </c>
      <c r="JP8" s="63">
        <v>5.3093751258944488</v>
      </c>
      <c r="JQ8" s="63">
        <v>5.3241731115868749</v>
      </c>
      <c r="JR8" s="63">
        <v>5.27855314541819</v>
      </c>
      <c r="JS8" s="63">
        <v>5.2681761642203657</v>
      </c>
      <c r="JT8" s="63">
        <v>5.3241188410651414</v>
      </c>
      <c r="JU8" s="63">
        <v>5.2710053136257278</v>
      </c>
      <c r="JV8" s="63">
        <v>5.3004182062638083</v>
      </c>
      <c r="JW8" s="63">
        <v>5.2934537216899198</v>
      </c>
      <c r="JX8" s="63">
        <v>5.303494274209358</v>
      </c>
      <c r="JY8" s="63">
        <v>5.2226796159899527</v>
      </c>
      <c r="JZ8" s="63">
        <v>5.3442046542880703</v>
      </c>
      <c r="KA8" s="63">
        <v>5.3008738685498242</v>
      </c>
      <c r="KB8" s="63">
        <v>5.3486918211807355</v>
      </c>
      <c r="KC8" s="63">
        <v>5.319931890362068</v>
      </c>
      <c r="KD8" s="63">
        <v>5.2838231057862117</v>
      </c>
      <c r="KE8" s="63">
        <v>5.2662012344356857</v>
      </c>
      <c r="KF8" s="63">
        <v>5.2315925506813921</v>
      </c>
      <c r="KG8" s="63">
        <v>5.2269889892617467</v>
      </c>
      <c r="KH8" s="63">
        <v>5.209335529275835</v>
      </c>
      <c r="KI8" s="63">
        <v>5.1869817436614216</v>
      </c>
      <c r="KJ8" s="63">
        <v>5.1801407705899507</v>
      </c>
      <c r="KK8" s="63">
        <v>5.0779305248349615</v>
      </c>
      <c r="KL8" s="63">
        <v>5.1367842915178548</v>
      </c>
      <c r="KM8" s="63">
        <v>5.1109370132473577</v>
      </c>
      <c r="KN8" s="63">
        <v>5.1362981439879611</v>
      </c>
      <c r="KO8" s="63">
        <v>5.0820471512414844</v>
      </c>
      <c r="KP8" s="63">
        <v>5.0111573069716027</v>
      </c>
      <c r="KQ8" s="63">
        <v>5.0256712646881221</v>
      </c>
      <c r="KR8" s="63">
        <v>5.0827612710827683</v>
      </c>
      <c r="KS8" s="63">
        <v>5.0520859286641411</v>
      </c>
      <c r="KT8" s="63">
        <v>5.0744395791542258</v>
      </c>
      <c r="KU8" s="63">
        <v>5.0564503596767079</v>
      </c>
      <c r="KV8" s="63">
        <v>5.0584199594733352</v>
      </c>
      <c r="KW8" s="63">
        <v>5.0702606272870989</v>
      </c>
      <c r="KX8" s="63">
        <v>5.0589332388601642</v>
      </c>
      <c r="KY8" s="63">
        <v>5.00668944416981</v>
      </c>
      <c r="KZ8" s="63">
        <v>4.9968446489391072</v>
      </c>
      <c r="LA8" s="63">
        <v>4.997537497482992</v>
      </c>
      <c r="LB8" s="63">
        <v>4.9287712194582927</v>
      </c>
      <c r="LC8" s="63">
        <v>5.0146069138378149</v>
      </c>
      <c r="LD8" s="63">
        <v>5.0083653187682078</v>
      </c>
      <c r="LE8" s="63">
        <v>4.9931866809044507</v>
      </c>
      <c r="LF8" s="63">
        <v>5.0206549261514937</v>
      </c>
      <c r="LG8" s="63">
        <v>5.03761778543599</v>
      </c>
      <c r="LH8" s="63">
        <v>5.0227373796097758</v>
      </c>
      <c r="LI8" s="63">
        <v>5.0053972801902571</v>
      </c>
      <c r="LJ8" s="63">
        <v>5.0157073085380013</v>
      </c>
      <c r="LK8" s="63">
        <v>5.0101336280999176</v>
      </c>
      <c r="LL8" s="63">
        <v>4.9557065006686756</v>
      </c>
      <c r="LM8" s="63">
        <v>4.9504981098467686</v>
      </c>
      <c r="LN8" s="63">
        <v>4.9172888382520252</v>
      </c>
      <c r="LO8" s="63">
        <v>4.9420624941629399</v>
      </c>
      <c r="LP8" s="63">
        <v>5.0050491138259865</v>
      </c>
      <c r="LQ8" s="63">
        <v>5.0165041101757524</v>
      </c>
      <c r="LR8" s="63">
        <v>4.9323797699646992</v>
      </c>
      <c r="LS8" s="63">
        <v>4.9487941397916462</v>
      </c>
      <c r="LT8" s="63">
        <v>4.8874840801161783</v>
      </c>
      <c r="LU8" s="63">
        <v>4.8802327854639254</v>
      </c>
      <c r="LV8" s="63">
        <v>4.8800414464507273</v>
      </c>
      <c r="LW8" s="63">
        <v>4.9257614651899457</v>
      </c>
      <c r="LX8" s="63">
        <v>4.9767205149245841</v>
      </c>
      <c r="LY8" s="63">
        <v>4.9871807696672921</v>
      </c>
      <c r="LZ8" s="63">
        <v>4.929914365245712</v>
      </c>
      <c r="MA8" s="63">
        <v>5.0031834536367823</v>
      </c>
      <c r="MB8" s="63">
        <v>4.9893921971320188</v>
      </c>
      <c r="MC8" s="63">
        <v>4.9727307043975557</v>
      </c>
      <c r="MD8" s="63">
        <v>4.9697124863862667</v>
      </c>
      <c r="ME8" s="63">
        <v>4.9685048909406806</v>
      </c>
      <c r="MF8" s="63">
        <v>4.9134289315495732</v>
      </c>
      <c r="MG8" s="63">
        <v>4.9384099393744112</v>
      </c>
      <c r="MH8" s="63">
        <v>5.0426483856749327</v>
      </c>
    </row>
    <row r="9" spans="1:346" s="64" customFormat="1" ht="15" customHeight="1" x14ac:dyDescent="0.2">
      <c r="A9" s="65" t="s">
        <v>1</v>
      </c>
      <c r="B9" s="63">
        <v>2.3021509984382957</v>
      </c>
      <c r="C9" s="63">
        <v>2.6741106204768017</v>
      </c>
      <c r="D9" s="63">
        <v>2.6673023597367522</v>
      </c>
      <c r="E9" s="63">
        <v>2.6662178880447156</v>
      </c>
      <c r="F9" s="63">
        <v>2.6791236517076333</v>
      </c>
      <c r="G9" s="63">
        <v>2.6837637233626048</v>
      </c>
      <c r="H9" s="63">
        <v>2.3198027770425425</v>
      </c>
      <c r="I9" s="63">
        <v>2.6158015275405146</v>
      </c>
      <c r="J9" s="63">
        <v>2.6452460315416881</v>
      </c>
      <c r="K9" s="63">
        <v>2.6765559944761632</v>
      </c>
      <c r="L9" s="63">
        <v>2.6995462508474932</v>
      </c>
      <c r="M9" s="63">
        <v>2.6840194420505785</v>
      </c>
      <c r="N9" s="63">
        <v>2.3287865184309786</v>
      </c>
      <c r="O9" s="63">
        <v>2.7801170457614881</v>
      </c>
      <c r="P9" s="63">
        <v>2.7813149944072166</v>
      </c>
      <c r="Q9" s="63">
        <v>2.7711855633376898</v>
      </c>
      <c r="R9" s="63">
        <v>2.7995210439598348</v>
      </c>
      <c r="S9" s="63">
        <v>2.8017315897266681</v>
      </c>
      <c r="T9" s="63">
        <v>2.4132323546883532</v>
      </c>
      <c r="U9" s="63">
        <v>2.734874490260836</v>
      </c>
      <c r="V9" s="63">
        <v>2.7733687995066059</v>
      </c>
      <c r="W9" s="63">
        <v>2.8112228195229947</v>
      </c>
      <c r="X9" s="63">
        <v>2.8078476659398599</v>
      </c>
      <c r="Y9" s="63">
        <v>2.8014987723763278</v>
      </c>
      <c r="Z9" s="63">
        <v>2.4880181288039394</v>
      </c>
      <c r="AA9" s="63">
        <v>2.9749003685852951</v>
      </c>
      <c r="AB9" s="63">
        <v>2.9832114321960184</v>
      </c>
      <c r="AC9" s="63">
        <v>2.9917760624748437</v>
      </c>
      <c r="AD9" s="63">
        <v>3.0320650335468611</v>
      </c>
      <c r="AE9" s="63">
        <v>3.0530846625336574</v>
      </c>
      <c r="AF9" s="63">
        <v>2.570076209339371</v>
      </c>
      <c r="AG9" s="63">
        <v>2.9497217599175745</v>
      </c>
      <c r="AH9" s="63">
        <v>2.9891261649667782</v>
      </c>
      <c r="AI9" s="63">
        <v>3.0391529514074747</v>
      </c>
      <c r="AJ9" s="63">
        <v>3.0509697960985656</v>
      </c>
      <c r="AK9" s="63">
        <v>3.0542040579401615</v>
      </c>
      <c r="AL9" s="63">
        <v>2.6710272744280581</v>
      </c>
      <c r="AM9" s="63">
        <v>3.1823043406558087</v>
      </c>
      <c r="AN9" s="63">
        <v>3.1931594788534063</v>
      </c>
      <c r="AO9" s="63">
        <v>3.1876920756308276</v>
      </c>
      <c r="AP9" s="63">
        <v>3.2031672841987961</v>
      </c>
      <c r="AQ9" s="63">
        <v>3.2224121258455667</v>
      </c>
      <c r="AR9" s="63">
        <v>2.6797813228531866</v>
      </c>
      <c r="AS9" s="63">
        <v>3.0854808528763336</v>
      </c>
      <c r="AT9" s="63">
        <v>3.1342941892454332</v>
      </c>
      <c r="AU9" s="63">
        <v>3.168210570231055</v>
      </c>
      <c r="AV9" s="63">
        <v>3.1733395257198733</v>
      </c>
      <c r="AW9" s="63">
        <v>3.1738621295014728</v>
      </c>
      <c r="AX9" s="63">
        <v>2.7126473133976567</v>
      </c>
      <c r="AY9" s="63">
        <v>3.2072342955366659</v>
      </c>
      <c r="AZ9" s="63">
        <v>3.2015132711623235</v>
      </c>
      <c r="BA9" s="63">
        <v>3.1900919800332197</v>
      </c>
      <c r="BB9" s="63">
        <v>3.2031506835590591</v>
      </c>
      <c r="BC9" s="63">
        <v>3.2182425641483623</v>
      </c>
      <c r="BD9" s="63">
        <v>2.7162359463642236</v>
      </c>
      <c r="BE9" s="63">
        <v>3.139054840418682</v>
      </c>
      <c r="BF9" s="63">
        <v>4.5697957996353917</v>
      </c>
      <c r="BG9" s="63">
        <v>4.6667849060282132</v>
      </c>
      <c r="BH9" s="63">
        <v>4.6819951931852053</v>
      </c>
      <c r="BI9" s="63">
        <v>4.6532421806125503</v>
      </c>
      <c r="BJ9" s="63">
        <v>3.9036935538315434</v>
      </c>
      <c r="BK9" s="63">
        <v>4.6267442412014592</v>
      </c>
      <c r="BL9" s="63">
        <v>4.5926412813631003</v>
      </c>
      <c r="BM9" s="63">
        <v>4.579908563919254</v>
      </c>
      <c r="BN9" s="63">
        <v>4.5161290173909334</v>
      </c>
      <c r="BO9" s="63">
        <v>4.5159191346517122</v>
      </c>
      <c r="BP9" s="63">
        <v>3.7365485774797009</v>
      </c>
      <c r="BQ9" s="63">
        <v>4.3107997967794711</v>
      </c>
      <c r="BR9" s="63">
        <v>4.3308418814823568</v>
      </c>
      <c r="BS9" s="63">
        <v>4.3698574164353436</v>
      </c>
      <c r="BT9" s="63">
        <v>4.3858840783924284</v>
      </c>
      <c r="BU9" s="63">
        <v>4.4065408658501379</v>
      </c>
      <c r="BV9" s="63">
        <v>4.1365424275360061</v>
      </c>
      <c r="BW9" s="63">
        <v>4.7049272883039173</v>
      </c>
      <c r="BX9" s="63">
        <v>4.7460771378427111</v>
      </c>
      <c r="BY9" s="63">
        <v>4.7401476886354734</v>
      </c>
      <c r="BZ9" s="63">
        <v>4.7593350082026573</v>
      </c>
      <c r="CA9" s="63">
        <v>4.7923241331420403</v>
      </c>
      <c r="CB9" s="63">
        <v>4.2314574895840806</v>
      </c>
      <c r="CC9" s="63">
        <v>4.7292851214769085</v>
      </c>
      <c r="CD9" s="63">
        <v>4.7827529926349355</v>
      </c>
      <c r="CE9" s="63">
        <v>4.8605749117252213</v>
      </c>
      <c r="CF9" s="63">
        <v>4.8900432571450931</v>
      </c>
      <c r="CG9" s="63">
        <v>4.9014525870601355</v>
      </c>
      <c r="CH9" s="63">
        <v>4.4415327483680933</v>
      </c>
      <c r="CI9" s="63">
        <v>5.0400887329830963</v>
      </c>
      <c r="CJ9" s="63">
        <v>5.0002039767448396</v>
      </c>
      <c r="CK9" s="63">
        <v>4.9619997889096723</v>
      </c>
      <c r="CL9" s="63">
        <v>4.9491116077066266</v>
      </c>
      <c r="CM9" s="63">
        <v>4.9098297866521321</v>
      </c>
      <c r="CN9" s="63">
        <v>4.4327546232025234</v>
      </c>
      <c r="CO9" s="63">
        <v>4.7302492980116861</v>
      </c>
      <c r="CP9" s="63">
        <v>4.7206132580758764</v>
      </c>
      <c r="CQ9" s="63">
        <v>4.7950472316342276</v>
      </c>
      <c r="CR9" s="63">
        <v>4.7964986940654901</v>
      </c>
      <c r="CS9" s="63">
        <v>4.7870785207716597</v>
      </c>
      <c r="CT9" s="63">
        <v>4.3971175480917886</v>
      </c>
      <c r="CU9" s="63">
        <v>4.7811261724059042</v>
      </c>
      <c r="CV9" s="63">
        <v>4.7568385667700435</v>
      </c>
      <c r="CW9" s="63">
        <v>4.7295765016275766</v>
      </c>
      <c r="CX9" s="63">
        <v>4.7255875389727393</v>
      </c>
      <c r="CY9" s="63">
        <v>4.7322023940858795</v>
      </c>
      <c r="CZ9" s="63">
        <v>4.3854941413874737</v>
      </c>
      <c r="DA9" s="63">
        <v>4.6639585018837488</v>
      </c>
      <c r="DB9" s="63">
        <v>4.6863451148579625</v>
      </c>
      <c r="DC9" s="63">
        <v>4.7606814042972392</v>
      </c>
      <c r="DD9" s="63">
        <v>4.7575473854315922</v>
      </c>
      <c r="DE9" s="63">
        <v>4.7722587629842215</v>
      </c>
      <c r="DF9" s="63">
        <v>4.6020006179462021</v>
      </c>
      <c r="DG9" s="63">
        <v>5.0391279377712497</v>
      </c>
      <c r="DH9" s="63">
        <v>5.1215800518703238</v>
      </c>
      <c r="DI9" s="63">
        <v>5.2704502640272839</v>
      </c>
      <c r="DJ9" s="63">
        <v>5.3165441185010227</v>
      </c>
      <c r="DK9" s="63">
        <v>5.3480616391360707</v>
      </c>
      <c r="DL9" s="63">
        <v>5.0951570067137641</v>
      </c>
      <c r="DM9" s="63">
        <v>5.2815741460002483</v>
      </c>
      <c r="DN9" s="63">
        <v>5.2967252259462345</v>
      </c>
      <c r="DO9" s="63">
        <v>5.3638515411947241</v>
      </c>
      <c r="DP9" s="63">
        <v>5.3858466900171198</v>
      </c>
      <c r="DQ9" s="63">
        <v>5.4213014405536626</v>
      </c>
      <c r="DR9" s="63">
        <v>5.1768108696944815</v>
      </c>
      <c r="DS9" s="63">
        <v>5.4310166660194055</v>
      </c>
      <c r="DT9" s="63">
        <v>5.4246090903571167</v>
      </c>
      <c r="DU9" s="63">
        <v>5.3728287237375243</v>
      </c>
      <c r="DV9" s="63">
        <v>5.4020320315100214</v>
      </c>
      <c r="DW9" s="63">
        <v>5.4172820085067102</v>
      </c>
      <c r="DX9" s="63">
        <v>5.0936297755911824</v>
      </c>
      <c r="DY9" s="63">
        <v>5.256652935353241</v>
      </c>
      <c r="DZ9" s="63">
        <v>5.2404683144219382</v>
      </c>
      <c r="EA9" s="63">
        <v>5.2807781645863825</v>
      </c>
      <c r="EB9" s="63">
        <v>5.264081168262436</v>
      </c>
      <c r="EC9" s="63">
        <v>5.3070515394868405</v>
      </c>
      <c r="ED9" s="63">
        <v>5.1241979765952594</v>
      </c>
      <c r="EE9" s="63">
        <v>5.3111915337023685</v>
      </c>
      <c r="EF9" s="63">
        <v>5.3032954920223361</v>
      </c>
      <c r="EG9" s="63">
        <v>5.2514970952264335</v>
      </c>
      <c r="EH9" s="63">
        <v>5.3448554296318926</v>
      </c>
      <c r="EI9" s="63">
        <v>5.3411603245142469</v>
      </c>
      <c r="EJ9" s="63">
        <v>5.1821363995909904</v>
      </c>
      <c r="EK9" s="63">
        <v>5.255489408785861</v>
      </c>
      <c r="EL9" s="63">
        <v>5.3030080520636202</v>
      </c>
      <c r="EM9" s="63">
        <v>5.3160993347381043</v>
      </c>
      <c r="EN9" s="63">
        <v>5.2866621103095905</v>
      </c>
      <c r="EO9" s="63">
        <v>5.3285770918248234</v>
      </c>
      <c r="EP9" s="63">
        <v>5.2202284754915755</v>
      </c>
      <c r="EQ9" s="63">
        <v>5.3679921324885509</v>
      </c>
      <c r="ER9" s="63">
        <v>5.3952678505365395</v>
      </c>
      <c r="ES9" s="63">
        <v>5.4426105122600532</v>
      </c>
      <c r="ET9" s="63">
        <v>5.4618436783235271</v>
      </c>
      <c r="EU9" s="63">
        <v>5.3797041682882965</v>
      </c>
      <c r="EV9" s="63">
        <v>5.283323774306977</v>
      </c>
      <c r="EW9" s="63">
        <v>5.2931298291835516</v>
      </c>
      <c r="EX9" s="63">
        <v>5.279527403655667</v>
      </c>
      <c r="EY9" s="63">
        <v>5.3156847942754588</v>
      </c>
      <c r="EZ9" s="63">
        <v>5.2820338553730775</v>
      </c>
      <c r="FA9" s="63">
        <v>5.2558742568992383</v>
      </c>
      <c r="FB9" s="63">
        <v>5.1898077426394291</v>
      </c>
      <c r="FC9" s="63">
        <v>5.2864761720056332</v>
      </c>
      <c r="FD9" s="63">
        <v>5.2619177248436184</v>
      </c>
      <c r="FE9" s="63">
        <v>5.2588464996042275</v>
      </c>
      <c r="FF9" s="63">
        <v>5.2950737256780851</v>
      </c>
      <c r="FG9" s="63">
        <v>5.2936488656503258</v>
      </c>
      <c r="FH9" s="63">
        <v>6.1687763063315453</v>
      </c>
      <c r="FI9" s="63">
        <v>6.3378750516462219</v>
      </c>
      <c r="FJ9" s="63">
        <v>6.4888680270010157</v>
      </c>
      <c r="FK9" s="63">
        <v>6.6110685775245095</v>
      </c>
      <c r="FL9" s="63">
        <v>6.6167654638650513</v>
      </c>
      <c r="FM9" s="63">
        <v>6.6116503954046655</v>
      </c>
      <c r="FN9" s="63">
        <v>6.5085676844185691</v>
      </c>
      <c r="FO9" s="63">
        <v>6.5472616044531069</v>
      </c>
      <c r="FP9" s="63">
        <v>6.4666003356455617</v>
      </c>
      <c r="FQ9" s="63">
        <v>6.4327987320523237</v>
      </c>
      <c r="FR9" s="63">
        <v>6.3661246247335743</v>
      </c>
      <c r="FS9" s="63">
        <v>6.2942398357756817</v>
      </c>
      <c r="FT9" s="63">
        <v>6.3796828660188805</v>
      </c>
      <c r="FU9" s="63">
        <v>6.3767119299012274</v>
      </c>
      <c r="FV9" s="63">
        <v>6.3489149649728214</v>
      </c>
      <c r="FW9" s="63">
        <v>6.3690469355168009</v>
      </c>
      <c r="FX9" s="63">
        <v>6.3214778397621672</v>
      </c>
      <c r="FY9" s="63">
        <v>6.347755853543287</v>
      </c>
      <c r="FZ9" s="63">
        <v>6.1840188845861226</v>
      </c>
      <c r="GA9" s="63">
        <v>6.2342015185720348</v>
      </c>
      <c r="GB9" s="63">
        <v>6.1658492877191469</v>
      </c>
      <c r="GC9" s="63">
        <v>6.0775376120274487</v>
      </c>
      <c r="GD9" s="63">
        <v>6.032488680419517</v>
      </c>
      <c r="GE9" s="63">
        <v>6.1230646318523947</v>
      </c>
      <c r="GF9" s="63">
        <v>6.0251435927755459</v>
      </c>
      <c r="GG9" s="63">
        <v>5.9906759199003599</v>
      </c>
      <c r="GH9" s="63">
        <v>5.9519595925699473</v>
      </c>
      <c r="GI9" s="63">
        <v>5.9312388358216763</v>
      </c>
      <c r="GJ9" s="63">
        <v>5.7934150228276202</v>
      </c>
      <c r="GK9" s="63">
        <v>5.8084146982379288</v>
      </c>
      <c r="GL9" s="63">
        <v>5.7539708086598935</v>
      </c>
      <c r="GM9" s="63">
        <v>5.8443344962511894</v>
      </c>
      <c r="GN9" s="63">
        <v>5.7784433948454135</v>
      </c>
      <c r="GO9" s="63">
        <v>5.686579094425297</v>
      </c>
      <c r="GP9" s="63">
        <v>6.2065791564507631</v>
      </c>
      <c r="GQ9" s="63">
        <v>6.1705946174988275</v>
      </c>
      <c r="GR9" s="63">
        <v>6.5753852767238152</v>
      </c>
      <c r="GS9" s="63">
        <v>6.501291381103905</v>
      </c>
      <c r="GT9" s="63">
        <v>6.4325620782099584</v>
      </c>
      <c r="GU9" s="63">
        <v>6.4143094016286639</v>
      </c>
      <c r="GV9" s="63">
        <v>6.3869247227167305</v>
      </c>
      <c r="GW9" s="63">
        <v>6.320430868536203</v>
      </c>
      <c r="GX9" s="63">
        <v>6.2042121720090195</v>
      </c>
      <c r="GY9" s="63">
        <v>6.2381804000025216</v>
      </c>
      <c r="GZ9" s="63">
        <v>6.1888939800064966</v>
      </c>
      <c r="HA9" s="63">
        <v>6.119046114636884</v>
      </c>
      <c r="HB9" s="63">
        <v>6.1813746741021518</v>
      </c>
      <c r="HC9" s="63">
        <v>6.1504719716706475</v>
      </c>
      <c r="HD9" s="63">
        <v>6.3053562959931986</v>
      </c>
      <c r="HE9" s="63">
        <v>6.3030211420196878</v>
      </c>
      <c r="HF9" s="63">
        <v>6.2101184158003626</v>
      </c>
      <c r="HG9" s="63">
        <v>6.2450197753868428</v>
      </c>
      <c r="HH9" s="63">
        <v>6.2446599853910563</v>
      </c>
      <c r="HI9" s="63">
        <v>6.2189142555761228</v>
      </c>
      <c r="HJ9" s="63">
        <v>6.1430589061186165</v>
      </c>
      <c r="HK9" s="63">
        <v>6.1646976775815983</v>
      </c>
      <c r="HL9" s="63">
        <v>6.1036986529789825</v>
      </c>
      <c r="HM9" s="63">
        <v>6.0169297699259623</v>
      </c>
      <c r="HN9" s="63">
        <v>6.1080550498602646</v>
      </c>
      <c r="HO9" s="63">
        <v>6.0729696357712806</v>
      </c>
      <c r="HP9" s="63">
        <v>6.1314709485188272</v>
      </c>
      <c r="HQ9" s="63">
        <v>6.0826045683656371</v>
      </c>
      <c r="HR9" s="63">
        <v>6.0395937628228031</v>
      </c>
      <c r="HS9" s="63">
        <v>6.1231360060839952</v>
      </c>
      <c r="HT9" s="63">
        <v>6.1093490694150683</v>
      </c>
      <c r="HU9" s="63">
        <v>6.0458102800438152</v>
      </c>
      <c r="HV9" s="63">
        <v>6.0120651526556728</v>
      </c>
      <c r="HW9" s="63">
        <v>6.0135314479091191</v>
      </c>
      <c r="HX9" s="63">
        <v>5.9651202858244625</v>
      </c>
      <c r="HY9" s="63">
        <v>5.9239151711430011</v>
      </c>
      <c r="HZ9" s="63">
        <v>5.9352489624428459</v>
      </c>
      <c r="IA9" s="63">
        <v>5.9421909409496081</v>
      </c>
      <c r="IB9" s="63">
        <v>5.9003193395884832</v>
      </c>
      <c r="IC9" s="63">
        <v>5.8733081979933832</v>
      </c>
      <c r="ID9" s="63">
        <v>5.8223940779439731</v>
      </c>
      <c r="IE9" s="63">
        <v>5.8677490440484643</v>
      </c>
      <c r="IF9" s="63">
        <v>5.7958038441264774</v>
      </c>
      <c r="IG9" s="63">
        <v>5.8070311362047242</v>
      </c>
      <c r="IH9" s="63">
        <v>5.8046897881390338</v>
      </c>
      <c r="II9" s="63">
        <v>5.8029744959404956</v>
      </c>
      <c r="IJ9" s="63">
        <v>5.8512197456325374</v>
      </c>
      <c r="IK9" s="63">
        <v>5.8032969449802554</v>
      </c>
      <c r="IL9" s="63">
        <v>5.8083995232417083</v>
      </c>
      <c r="IM9" s="63">
        <v>5.8207437922071481</v>
      </c>
      <c r="IN9" s="63">
        <v>5.7752722457614603</v>
      </c>
      <c r="IO9" s="63">
        <v>5.7366607573987185</v>
      </c>
      <c r="IP9" s="63">
        <v>5.6502919990770293</v>
      </c>
      <c r="IQ9" s="63">
        <v>5.6530876021941179</v>
      </c>
      <c r="IR9" s="63">
        <v>5.5865988720903648</v>
      </c>
      <c r="IS9" s="63">
        <v>5.5917041375526777</v>
      </c>
      <c r="IT9" s="63">
        <v>5.5477754555996137</v>
      </c>
      <c r="IU9" s="63">
        <v>5.5099897441290349</v>
      </c>
      <c r="IV9" s="63">
        <v>5.4762900198342184</v>
      </c>
      <c r="IW9" s="63">
        <v>5.4080355824708031</v>
      </c>
      <c r="IX9" s="63">
        <v>5.4605728112363066</v>
      </c>
      <c r="IY9" s="63">
        <v>5.3866596367393109</v>
      </c>
      <c r="IZ9" s="63">
        <v>5.3088140943828233</v>
      </c>
      <c r="JA9" s="63">
        <v>5.2671347584790214</v>
      </c>
      <c r="JB9" s="63">
        <v>5.179194983013546</v>
      </c>
      <c r="JC9" s="63">
        <v>5.139752741630339</v>
      </c>
      <c r="JD9" s="63">
        <v>5.0907001165935082</v>
      </c>
      <c r="JE9" s="63">
        <v>5.0711590944172693</v>
      </c>
      <c r="JF9" s="63">
        <v>5.0026483898777965</v>
      </c>
      <c r="JG9" s="63">
        <v>4.9878281368796404</v>
      </c>
      <c r="JH9" s="63">
        <v>4.924193804876043</v>
      </c>
      <c r="JI9" s="63">
        <v>4.8879491255366716</v>
      </c>
      <c r="JJ9" s="63">
        <v>4.8368254846846543</v>
      </c>
      <c r="JK9" s="63">
        <v>4.8023849170105199</v>
      </c>
      <c r="JL9" s="63">
        <v>4.8337183921116393</v>
      </c>
      <c r="JM9" s="63">
        <v>4.9086545383515361</v>
      </c>
      <c r="JN9" s="63">
        <v>4.8596974592885394</v>
      </c>
      <c r="JO9" s="63">
        <v>4.8730515770250076</v>
      </c>
      <c r="JP9" s="63">
        <v>4.8454514598062879</v>
      </c>
      <c r="JQ9" s="63">
        <v>4.8848414615509803</v>
      </c>
      <c r="JR9" s="63">
        <v>4.8524469490797628</v>
      </c>
      <c r="JS9" s="63">
        <v>4.8460412850023715</v>
      </c>
      <c r="JT9" s="63">
        <v>4.8643320410605835</v>
      </c>
      <c r="JU9" s="63">
        <v>4.8250876821022946</v>
      </c>
      <c r="JV9" s="63">
        <v>4.8513706829028038</v>
      </c>
      <c r="JW9" s="63">
        <v>4.8650480660889812</v>
      </c>
      <c r="JX9" s="63">
        <v>4.899293640414041</v>
      </c>
      <c r="JY9" s="63">
        <v>4.8558081586619606</v>
      </c>
      <c r="JZ9" s="63">
        <v>4.892933772929954</v>
      </c>
      <c r="KA9" s="63">
        <v>4.86993554343307</v>
      </c>
      <c r="KB9" s="63">
        <v>4.8710750758861669</v>
      </c>
      <c r="KC9" s="63">
        <v>4.8629830877550768</v>
      </c>
      <c r="KD9" s="63">
        <v>4.8242262759237322</v>
      </c>
      <c r="KE9" s="63">
        <v>4.7954850354776726</v>
      </c>
      <c r="KF9" s="63">
        <v>4.7791676372777463</v>
      </c>
      <c r="KG9" s="63">
        <v>4.7619085524792766</v>
      </c>
      <c r="KH9" s="63">
        <v>4.7401062407739145</v>
      </c>
      <c r="KI9" s="63">
        <v>4.7366738797668342</v>
      </c>
      <c r="KJ9" s="63">
        <v>4.710247519524982</v>
      </c>
      <c r="KK9" s="63">
        <v>4.6684805296871223</v>
      </c>
      <c r="KL9" s="63">
        <v>4.6361273740736086</v>
      </c>
      <c r="KM9" s="63">
        <v>4.6627315089226347</v>
      </c>
      <c r="KN9" s="63">
        <v>4.6848483943846535</v>
      </c>
      <c r="KO9" s="63">
        <v>4.6335870881800139</v>
      </c>
      <c r="KP9" s="63">
        <v>4.5722094729668292</v>
      </c>
      <c r="KQ9" s="63">
        <v>4.6001001015674587</v>
      </c>
      <c r="KR9" s="63">
        <v>4.6181188394127588</v>
      </c>
      <c r="KS9" s="63">
        <v>4.5865979681811551</v>
      </c>
      <c r="KT9" s="63">
        <v>4.5751970921651068</v>
      </c>
      <c r="KU9" s="63">
        <v>4.5841999636213133</v>
      </c>
      <c r="KV9" s="63">
        <v>4.5825331674809533</v>
      </c>
      <c r="KW9" s="63">
        <v>4.6034605733485643</v>
      </c>
      <c r="KX9" s="63">
        <v>4.5434041184089313</v>
      </c>
      <c r="KY9" s="63">
        <v>4.5518473674060225</v>
      </c>
      <c r="KZ9" s="63">
        <v>4.5717249075627171</v>
      </c>
      <c r="LA9" s="63">
        <v>4.566612976909953</v>
      </c>
      <c r="LB9" s="63">
        <v>4.503292821434199</v>
      </c>
      <c r="LC9" s="63">
        <v>4.5607449827571829</v>
      </c>
      <c r="LD9" s="63">
        <v>4.5619394175445365</v>
      </c>
      <c r="LE9" s="63">
        <v>4.542390324652227</v>
      </c>
      <c r="LF9" s="63">
        <v>4.5599660963598723</v>
      </c>
      <c r="LG9" s="63">
        <v>4.5969763635503975</v>
      </c>
      <c r="LH9" s="63">
        <v>4.632514065661125</v>
      </c>
      <c r="LI9" s="63">
        <v>4.6448969068691115</v>
      </c>
      <c r="LJ9" s="63">
        <v>4.6028533733179247</v>
      </c>
      <c r="LK9" s="63">
        <v>4.6093308557235959</v>
      </c>
      <c r="LL9" s="63">
        <v>4.5126432731784893</v>
      </c>
      <c r="LM9" s="63">
        <v>4.5350190558333825</v>
      </c>
      <c r="LN9" s="63">
        <v>4.4948198497013596</v>
      </c>
      <c r="LO9" s="63">
        <v>4.5036934189207827</v>
      </c>
      <c r="LP9" s="63">
        <v>4.5727256042403859</v>
      </c>
      <c r="LQ9" s="63">
        <v>4.5771891283306383</v>
      </c>
      <c r="LR9" s="63">
        <v>4.5171119251238823</v>
      </c>
      <c r="LS9" s="63">
        <v>4.5223936662163133</v>
      </c>
      <c r="LT9" s="63">
        <v>4.5068526629581989</v>
      </c>
      <c r="LU9" s="63">
        <v>4.4945092471946388</v>
      </c>
      <c r="LV9" s="63">
        <v>4.441308801524654</v>
      </c>
      <c r="LW9" s="63">
        <v>4.4822764422573806</v>
      </c>
      <c r="LX9" s="63">
        <v>4.4836003425788444</v>
      </c>
      <c r="LY9" s="63">
        <v>4.5005446354551388</v>
      </c>
      <c r="LZ9" s="63">
        <v>4.4879677691361648</v>
      </c>
      <c r="MA9" s="63">
        <v>4.5269021551801316</v>
      </c>
      <c r="MB9" s="63">
        <v>4.52133312047311</v>
      </c>
      <c r="MC9" s="63">
        <v>4.4824424968867449</v>
      </c>
      <c r="MD9" s="63">
        <v>4.4865962705891391</v>
      </c>
      <c r="ME9" s="63">
        <v>4.5186589313029168</v>
      </c>
      <c r="MF9" s="63">
        <v>4.4831285553162656</v>
      </c>
      <c r="MG9" s="63">
        <v>4.5435738192867632</v>
      </c>
      <c r="MH9" s="63">
        <v>4.6221501123600603</v>
      </c>
    </row>
    <row r="10" spans="1:346" s="64" customFormat="1" ht="15" customHeight="1" x14ac:dyDescent="0.2">
      <c r="A10" s="65" t="s">
        <v>2</v>
      </c>
      <c r="B10" s="63">
        <v>2.1240041502419418</v>
      </c>
      <c r="C10" s="63">
        <v>2.4473673120249861</v>
      </c>
      <c r="D10" s="63">
        <v>2.4533204301139597</v>
      </c>
      <c r="E10" s="63">
        <v>2.4510829745720839</v>
      </c>
      <c r="F10" s="63">
        <v>2.4779574699809985</v>
      </c>
      <c r="G10" s="63">
        <v>2.4729799461619391</v>
      </c>
      <c r="H10" s="63">
        <v>2.1502970139396522</v>
      </c>
      <c r="I10" s="63">
        <v>2.3913127035868333</v>
      </c>
      <c r="J10" s="63">
        <v>2.4305235403097378</v>
      </c>
      <c r="K10" s="63">
        <v>2.4555192845942631</v>
      </c>
      <c r="L10" s="63">
        <v>2.4627746369031063</v>
      </c>
      <c r="M10" s="63">
        <v>2.4476004487959249</v>
      </c>
      <c r="N10" s="63">
        <v>2.1313703174065566</v>
      </c>
      <c r="O10" s="63">
        <v>2.5440239959702691</v>
      </c>
      <c r="P10" s="63">
        <v>2.5553803079879875</v>
      </c>
      <c r="Q10" s="63">
        <v>2.5634822708478859</v>
      </c>
      <c r="R10" s="63">
        <v>2.556029646395948</v>
      </c>
      <c r="S10" s="63">
        <v>2.5519730381836769</v>
      </c>
      <c r="T10" s="63">
        <v>2.2119809589757455</v>
      </c>
      <c r="U10" s="63">
        <v>2.4920194662581245</v>
      </c>
      <c r="V10" s="63">
        <v>2.537541072245324</v>
      </c>
      <c r="W10" s="63">
        <v>2.5851199343645983</v>
      </c>
      <c r="X10" s="63">
        <v>2.5683881006072316</v>
      </c>
      <c r="Y10" s="63">
        <v>2.5617496990518118</v>
      </c>
      <c r="Z10" s="63">
        <v>2.3273145575875009</v>
      </c>
      <c r="AA10" s="63">
        <v>2.7289301497723484</v>
      </c>
      <c r="AB10" s="63">
        <v>2.7366127199415589</v>
      </c>
      <c r="AC10" s="63">
        <v>2.7498573870916996</v>
      </c>
      <c r="AD10" s="63">
        <v>2.7997762020839785</v>
      </c>
      <c r="AE10" s="63">
        <v>2.7982737023701714</v>
      </c>
      <c r="AF10" s="63">
        <v>2.3955760191517577</v>
      </c>
      <c r="AG10" s="63">
        <v>2.7140126946006551</v>
      </c>
      <c r="AH10" s="63">
        <v>2.7577618134394632</v>
      </c>
      <c r="AI10" s="63">
        <v>2.7952955824378423</v>
      </c>
      <c r="AJ10" s="63">
        <v>2.7889342304141285</v>
      </c>
      <c r="AK10" s="63">
        <v>2.7611423167278151</v>
      </c>
      <c r="AL10" s="63">
        <v>2.4635709176548914</v>
      </c>
      <c r="AM10" s="63">
        <v>2.8840859893057642</v>
      </c>
      <c r="AN10" s="63">
        <v>2.916596716281985</v>
      </c>
      <c r="AO10" s="63">
        <v>2.9134906293524296</v>
      </c>
      <c r="AP10" s="63">
        <v>2.9086949578024974</v>
      </c>
      <c r="AQ10" s="63">
        <v>2.9279923023652445</v>
      </c>
      <c r="AR10" s="63">
        <v>2.4735503941911374</v>
      </c>
      <c r="AS10" s="63">
        <v>2.8113619775933256</v>
      </c>
      <c r="AT10" s="63">
        <v>2.8764998347957444</v>
      </c>
      <c r="AU10" s="63">
        <v>2.8948544966734286</v>
      </c>
      <c r="AV10" s="63">
        <v>2.864227199864005</v>
      </c>
      <c r="AW10" s="63">
        <v>2.8412088027095477</v>
      </c>
      <c r="AX10" s="63">
        <v>2.4584430007038818</v>
      </c>
      <c r="AY10" s="63">
        <v>2.8692126526849848</v>
      </c>
      <c r="AZ10" s="63">
        <v>2.8643006560316078</v>
      </c>
      <c r="BA10" s="63">
        <v>2.8403942432970899</v>
      </c>
      <c r="BB10" s="63">
        <v>2.8736540803983552</v>
      </c>
      <c r="BC10" s="63">
        <v>2.8720810562398036</v>
      </c>
      <c r="BD10" s="63">
        <v>2.4447282738879612</v>
      </c>
      <c r="BE10" s="63">
        <v>2.7963137608396478</v>
      </c>
      <c r="BF10" s="63">
        <v>4.0519203140792532</v>
      </c>
      <c r="BG10" s="63">
        <v>4.1337869744718754</v>
      </c>
      <c r="BH10" s="63">
        <v>4.1236773100535142</v>
      </c>
      <c r="BI10" s="63">
        <v>4.0715773166672635</v>
      </c>
      <c r="BJ10" s="63">
        <v>3.4258888225994295</v>
      </c>
      <c r="BK10" s="63">
        <v>4.0194499915103048</v>
      </c>
      <c r="BL10" s="63">
        <v>4.0003765817787054</v>
      </c>
      <c r="BM10" s="63">
        <v>3.9600364145340161</v>
      </c>
      <c r="BN10" s="63">
        <v>3.9456269111486453</v>
      </c>
      <c r="BO10" s="63">
        <v>3.8989112683071974</v>
      </c>
      <c r="BP10" s="63">
        <v>3.2573903014717684</v>
      </c>
      <c r="BQ10" s="63">
        <v>3.7041169617165748</v>
      </c>
      <c r="BR10" s="63">
        <v>3.7031663708700826</v>
      </c>
      <c r="BS10" s="63">
        <v>3.7120075190745832</v>
      </c>
      <c r="BT10" s="63">
        <v>3.6844482958431874</v>
      </c>
      <c r="BU10" s="63">
        <v>3.6826246233877806</v>
      </c>
      <c r="BV10" s="63">
        <v>3.4401332533219025</v>
      </c>
      <c r="BW10" s="63">
        <v>3.8810871091370434</v>
      </c>
      <c r="BX10" s="63">
        <v>3.9286912848918298</v>
      </c>
      <c r="BY10" s="63">
        <v>3.9547851989616878</v>
      </c>
      <c r="BZ10" s="63">
        <v>3.9880191093182344</v>
      </c>
      <c r="CA10" s="63">
        <v>4.0196262600716004</v>
      </c>
      <c r="CB10" s="63">
        <v>3.5844348529956807</v>
      </c>
      <c r="CC10" s="63">
        <v>3.972475748088105</v>
      </c>
      <c r="CD10" s="63">
        <v>4.0264813864654956</v>
      </c>
      <c r="CE10" s="63">
        <v>4.0938264220599017</v>
      </c>
      <c r="CF10" s="63">
        <v>4.1058330530017377</v>
      </c>
      <c r="CG10" s="63">
        <v>4.0956046362310916</v>
      </c>
      <c r="CH10" s="63">
        <v>3.7173703591524707</v>
      </c>
      <c r="CI10" s="63">
        <v>4.2271943543984953</v>
      </c>
      <c r="CJ10" s="63">
        <v>4.2157311925569534</v>
      </c>
      <c r="CK10" s="63">
        <v>4.2222355276160988</v>
      </c>
      <c r="CL10" s="63">
        <v>4.2301803341511119</v>
      </c>
      <c r="CM10" s="63">
        <v>4.2002915573793871</v>
      </c>
      <c r="CN10" s="63">
        <v>3.8038289862117138</v>
      </c>
      <c r="CO10" s="63">
        <v>4.0595548116045421</v>
      </c>
      <c r="CP10" s="63">
        <v>4.0827046897707229</v>
      </c>
      <c r="CQ10" s="63">
        <v>4.1452539922345117</v>
      </c>
      <c r="CR10" s="63">
        <v>4.131473413811559</v>
      </c>
      <c r="CS10" s="63">
        <v>4.127532767132946</v>
      </c>
      <c r="CT10" s="63">
        <v>3.8115030811307142</v>
      </c>
      <c r="CU10" s="63">
        <v>4.1315805676682427</v>
      </c>
      <c r="CV10" s="63">
        <v>4.1167224304769139</v>
      </c>
      <c r="CW10" s="63">
        <v>4.0946949585690788</v>
      </c>
      <c r="CX10" s="63">
        <v>4.0934301416559071</v>
      </c>
      <c r="CY10" s="63">
        <v>4.0967333965207429</v>
      </c>
      <c r="CZ10" s="63">
        <v>3.8065880197825939</v>
      </c>
      <c r="DA10" s="63">
        <v>4.0395676306634911</v>
      </c>
      <c r="DB10" s="63">
        <v>4.0730090937655401</v>
      </c>
      <c r="DC10" s="63">
        <v>4.1530352080071049</v>
      </c>
      <c r="DD10" s="63">
        <v>4.111044387443906</v>
      </c>
      <c r="DE10" s="63">
        <v>4.1161646303230057</v>
      </c>
      <c r="DF10" s="63">
        <v>4.0065327672328497</v>
      </c>
      <c r="DG10" s="63">
        <v>4.4511123838208757</v>
      </c>
      <c r="DH10" s="63">
        <v>4.5383156626039556</v>
      </c>
      <c r="DI10" s="63">
        <v>4.664396181268863</v>
      </c>
      <c r="DJ10" s="63">
        <v>4.7218727417112918</v>
      </c>
      <c r="DK10" s="63">
        <v>4.775431174654762</v>
      </c>
      <c r="DL10" s="63">
        <v>4.542596593538863</v>
      </c>
      <c r="DM10" s="63">
        <v>4.7215804010099882</v>
      </c>
      <c r="DN10" s="63">
        <v>4.7373394265118414</v>
      </c>
      <c r="DO10" s="63">
        <v>4.8319638476154596</v>
      </c>
      <c r="DP10" s="63">
        <v>4.1095564801450477</v>
      </c>
      <c r="DQ10" s="63">
        <v>4.8531095790072429</v>
      </c>
      <c r="DR10" s="63">
        <v>4.6297548842034164</v>
      </c>
      <c r="DS10" s="63">
        <v>4.8670789425531273</v>
      </c>
      <c r="DT10" s="63">
        <v>4.8793779734220974</v>
      </c>
      <c r="DU10" s="63">
        <v>4.817626603858578</v>
      </c>
      <c r="DV10" s="63">
        <v>4.8298628064403708</v>
      </c>
      <c r="DW10" s="63">
        <v>4.8451305502328736</v>
      </c>
      <c r="DX10" s="63">
        <v>4.5490260899851549</v>
      </c>
      <c r="DY10" s="63">
        <v>4.6932960279530676</v>
      </c>
      <c r="DZ10" s="63">
        <v>4.6863188742541899</v>
      </c>
      <c r="EA10" s="63">
        <v>4.7375103428279264</v>
      </c>
      <c r="EB10" s="63">
        <v>4.7175397012657267</v>
      </c>
      <c r="EC10" s="63">
        <v>4.7868683164007946</v>
      </c>
      <c r="ED10" s="63">
        <v>4.6219151970663317</v>
      </c>
      <c r="EE10" s="63">
        <v>4.7823879387811106</v>
      </c>
      <c r="EF10" s="63">
        <v>4.7772353976576722</v>
      </c>
      <c r="EG10" s="63">
        <v>4.7083229196949636</v>
      </c>
      <c r="EH10" s="63">
        <v>4.7979905321933236</v>
      </c>
      <c r="EI10" s="63">
        <v>4.7913157452006674</v>
      </c>
      <c r="EJ10" s="63">
        <v>4.6256496736805124</v>
      </c>
      <c r="EK10" s="63">
        <v>4.7151530929617307</v>
      </c>
      <c r="EL10" s="63">
        <v>4.7421105152465959</v>
      </c>
      <c r="EM10" s="63">
        <v>4.7710721044622879</v>
      </c>
      <c r="EN10" s="63">
        <v>4.7520861410022937</v>
      </c>
      <c r="EO10" s="63">
        <v>4.7887440041054203</v>
      </c>
      <c r="EP10" s="63">
        <v>4.6849157419989833</v>
      </c>
      <c r="EQ10" s="63">
        <v>4.8117210013492571</v>
      </c>
      <c r="ER10" s="63">
        <v>4.8228242747573722</v>
      </c>
      <c r="ES10" s="63">
        <v>4.8429753330537393</v>
      </c>
      <c r="ET10" s="63">
        <v>4.8484557610739278</v>
      </c>
      <c r="EU10" s="63">
        <v>4.7453517855603078</v>
      </c>
      <c r="EV10" s="63">
        <v>4.6417900528135867</v>
      </c>
      <c r="EW10" s="63">
        <v>4.6160126407270772</v>
      </c>
      <c r="EX10" s="63">
        <v>4.6324103683074114</v>
      </c>
      <c r="EY10" s="63">
        <v>4.6414728832367338</v>
      </c>
      <c r="EZ10" s="63">
        <v>4.5831886451073247</v>
      </c>
      <c r="FA10" s="63">
        <v>4.5570653364886127</v>
      </c>
      <c r="FB10" s="63">
        <v>4.4995250947698597</v>
      </c>
      <c r="FC10" s="63">
        <v>4.5681946575041135</v>
      </c>
      <c r="FD10" s="63">
        <v>4.550707263636335</v>
      </c>
      <c r="FE10" s="63">
        <v>4.5633775401583074</v>
      </c>
      <c r="FF10" s="63">
        <v>4.600337675628241</v>
      </c>
      <c r="FG10" s="63">
        <v>4.6093662226604692</v>
      </c>
      <c r="FH10" s="63">
        <v>5.2839443759111075</v>
      </c>
      <c r="FI10" s="63">
        <v>5.431370797136104</v>
      </c>
      <c r="FJ10" s="63">
        <v>5.6031688317516517</v>
      </c>
      <c r="FK10" s="63">
        <v>5.7283649527746956</v>
      </c>
      <c r="FL10" s="63">
        <v>5.707728431791355</v>
      </c>
      <c r="FM10" s="63">
        <v>5.7212904983302471</v>
      </c>
      <c r="FN10" s="63">
        <v>5.6302228464490467</v>
      </c>
      <c r="FO10" s="63">
        <v>5.6549627192044971</v>
      </c>
      <c r="FP10" s="63">
        <v>5.6146145005814896</v>
      </c>
      <c r="FQ10" s="63">
        <v>5.5597995293269795</v>
      </c>
      <c r="FR10" s="63">
        <v>5.4861030118320198</v>
      </c>
      <c r="FS10" s="63">
        <v>5.4324317624770524</v>
      </c>
      <c r="FT10" s="63">
        <v>5.4989027405187567</v>
      </c>
      <c r="FU10" s="63">
        <v>5.4925457366630397</v>
      </c>
      <c r="FV10" s="63">
        <v>5.472073451686529</v>
      </c>
      <c r="FW10" s="63">
        <v>5.4884921861876794</v>
      </c>
      <c r="FX10" s="63">
        <v>5.4462159630432421</v>
      </c>
      <c r="FY10" s="63">
        <v>5.508924650185584</v>
      </c>
      <c r="FZ10" s="63">
        <v>5.3586651963364336</v>
      </c>
      <c r="GA10" s="63">
        <v>5.4157795621392966</v>
      </c>
      <c r="GB10" s="63">
        <v>5.3801538223208221</v>
      </c>
      <c r="GC10" s="63">
        <v>5.2996603314844348</v>
      </c>
      <c r="GD10" s="63">
        <v>5.2530985204319105</v>
      </c>
      <c r="GE10" s="63">
        <v>5.3052702147799398</v>
      </c>
      <c r="GF10" s="63">
        <v>5.2166926369258455</v>
      </c>
      <c r="GG10" s="63">
        <v>5.1711941816051192</v>
      </c>
      <c r="GH10" s="63">
        <v>5.1301944922496254</v>
      </c>
      <c r="GI10" s="63">
        <v>5.1325603754951707</v>
      </c>
      <c r="GJ10" s="63">
        <v>5.0046494314333101</v>
      </c>
      <c r="GK10" s="63">
        <v>5.0327748952802311</v>
      </c>
      <c r="GL10" s="63">
        <v>4.9843543483307453</v>
      </c>
      <c r="GM10" s="63">
        <v>5.0578533530291683</v>
      </c>
      <c r="GN10" s="63">
        <v>5.003371307001137</v>
      </c>
      <c r="GO10" s="63">
        <v>4.9250719009256123</v>
      </c>
      <c r="GP10" s="63">
        <v>5.3599760136989545</v>
      </c>
      <c r="GQ10" s="63">
        <v>5.3034414618061509</v>
      </c>
      <c r="GR10" s="63">
        <v>5.5788178073550299</v>
      </c>
      <c r="GS10" s="63">
        <v>5.5618763549971044</v>
      </c>
      <c r="GT10" s="63">
        <v>5.5073202496316709</v>
      </c>
      <c r="GU10" s="63">
        <v>5.4911922056051772</v>
      </c>
      <c r="GV10" s="63">
        <v>5.4716878292699338</v>
      </c>
      <c r="GW10" s="63">
        <v>5.4144209616588661</v>
      </c>
      <c r="GX10" s="63">
        <v>5.3105653557628987</v>
      </c>
      <c r="GY10" s="63">
        <v>5.3602295681985757</v>
      </c>
      <c r="GZ10" s="63">
        <v>5.3001912804127063</v>
      </c>
      <c r="HA10" s="63">
        <v>5.2244067091369324</v>
      </c>
      <c r="HB10" s="63">
        <v>5.3043089153292078</v>
      </c>
      <c r="HC10" s="63">
        <v>5.2632432532524787</v>
      </c>
      <c r="HD10" s="63">
        <v>5.3966815917364634</v>
      </c>
      <c r="HE10" s="63">
        <v>5.394078850164715</v>
      </c>
      <c r="HF10" s="63">
        <v>5.3159253078958715</v>
      </c>
      <c r="HG10" s="63">
        <v>5.3563560981808713</v>
      </c>
      <c r="HH10" s="63">
        <v>5.4003733704118968</v>
      </c>
      <c r="HI10" s="63">
        <v>5.3808049384925036</v>
      </c>
      <c r="HJ10" s="63">
        <v>5.3079984155119462</v>
      </c>
      <c r="HK10" s="63">
        <v>5.3260987422861197</v>
      </c>
      <c r="HL10" s="63">
        <v>5.2617974996015642</v>
      </c>
      <c r="HM10" s="63">
        <v>5.2175021837466584</v>
      </c>
      <c r="HN10" s="63">
        <v>5.3098509077807803</v>
      </c>
      <c r="HO10" s="63">
        <v>5.2624950224821259</v>
      </c>
      <c r="HP10" s="63">
        <v>5.3270460900354264</v>
      </c>
      <c r="HQ10" s="63">
        <v>5.2725298947448351</v>
      </c>
      <c r="HR10" s="63">
        <v>5.311386286661655</v>
      </c>
      <c r="HS10" s="63">
        <v>5.3180649876028623</v>
      </c>
      <c r="HT10" s="63">
        <v>5.2832646502092304</v>
      </c>
      <c r="HU10" s="63">
        <v>5.2447867142834044</v>
      </c>
      <c r="HV10" s="63">
        <v>5.2081899706493182</v>
      </c>
      <c r="HW10" s="63">
        <v>5.2019390711534381</v>
      </c>
      <c r="HX10" s="63">
        <v>5.1479032052149822</v>
      </c>
      <c r="HY10" s="63">
        <v>5.1206156735779667</v>
      </c>
      <c r="HZ10" s="63">
        <v>5.1333002728162294</v>
      </c>
      <c r="IA10" s="63">
        <v>5.1313699796184054</v>
      </c>
      <c r="IB10" s="63">
        <v>5.083310737787281</v>
      </c>
      <c r="IC10" s="63">
        <v>5.0288399446261085</v>
      </c>
      <c r="ID10" s="63">
        <v>5.0890024565811345</v>
      </c>
      <c r="IE10" s="63">
        <v>5.0499088726892625</v>
      </c>
      <c r="IF10" s="63">
        <v>5.0269002527478861</v>
      </c>
      <c r="IG10" s="63">
        <v>5.0327425834768675</v>
      </c>
      <c r="IH10" s="63">
        <v>5.0100259838602401</v>
      </c>
      <c r="II10" s="63">
        <v>5.0092352703370198</v>
      </c>
      <c r="IJ10" s="63">
        <v>5.0435387597566486</v>
      </c>
      <c r="IK10" s="63">
        <v>4.9889942411752504</v>
      </c>
      <c r="IL10" s="63">
        <v>4.9802822268077165</v>
      </c>
      <c r="IM10" s="63">
        <v>4.9897786250123275</v>
      </c>
      <c r="IN10" s="63">
        <v>4.9517134001321628</v>
      </c>
      <c r="IO10" s="63">
        <v>4.9020813895000517</v>
      </c>
      <c r="IP10" s="63">
        <v>4.8819538393394009</v>
      </c>
      <c r="IQ10" s="63">
        <v>4.8231632535494047</v>
      </c>
      <c r="IR10" s="63">
        <v>4.7363984143494493</v>
      </c>
      <c r="IS10" s="63">
        <v>4.7633415809709607</v>
      </c>
      <c r="IT10" s="63">
        <v>4.7131571866478055</v>
      </c>
      <c r="IU10" s="63">
        <v>4.6810573090956815</v>
      </c>
      <c r="IV10" s="63">
        <v>4.6471392711227262</v>
      </c>
      <c r="IW10" s="63">
        <v>4.5828119769891034</v>
      </c>
      <c r="IX10" s="63">
        <v>4.5935413702354619</v>
      </c>
      <c r="IY10" s="63">
        <v>4.5573233500456185</v>
      </c>
      <c r="IZ10" s="63">
        <v>4.486151958842723</v>
      </c>
      <c r="JA10" s="63">
        <v>4.4290326220927705</v>
      </c>
      <c r="JB10" s="63">
        <v>4.3602244292651537</v>
      </c>
      <c r="JC10" s="63">
        <v>4.3564392589779555</v>
      </c>
      <c r="JD10" s="63">
        <v>4.2880399240682641</v>
      </c>
      <c r="JE10" s="63">
        <v>4.2684618056324046</v>
      </c>
      <c r="JF10" s="63">
        <v>4.1903735436497458</v>
      </c>
      <c r="JG10" s="63">
        <v>4.2044220020677088</v>
      </c>
      <c r="JH10" s="63">
        <v>4.1501547882234027</v>
      </c>
      <c r="JI10" s="63">
        <v>4.1103110464705894</v>
      </c>
      <c r="JJ10" s="63">
        <v>4.0710630500404319</v>
      </c>
      <c r="JK10" s="63">
        <v>4.0090630697059888</v>
      </c>
      <c r="JL10" s="63">
        <v>4.0943086386254315</v>
      </c>
      <c r="JM10" s="63">
        <v>4.1633988104178474</v>
      </c>
      <c r="JN10" s="63">
        <v>4.1099434101694223</v>
      </c>
      <c r="JO10" s="63">
        <v>4.1118453519594143</v>
      </c>
      <c r="JP10" s="63">
        <v>4.1022029894909888</v>
      </c>
      <c r="JQ10" s="63">
        <v>4.1329762510904935</v>
      </c>
      <c r="JR10" s="63">
        <v>4.0897314552650075</v>
      </c>
      <c r="JS10" s="63">
        <v>4.1286964473925973</v>
      </c>
      <c r="JT10" s="63">
        <v>4.1134275943338681</v>
      </c>
      <c r="JU10" s="63">
        <v>4.0637797015734893</v>
      </c>
      <c r="JV10" s="63">
        <v>4.0748039464056269</v>
      </c>
      <c r="JW10" s="63">
        <v>4.0862506446711588</v>
      </c>
      <c r="JX10" s="63">
        <v>4.1458931237092562</v>
      </c>
      <c r="JY10" s="63">
        <v>4.1243161983850616</v>
      </c>
      <c r="JZ10" s="63">
        <v>4.1341606540752425</v>
      </c>
      <c r="KA10" s="63">
        <v>4.054633213923136</v>
      </c>
      <c r="KB10" s="63">
        <v>4.0354749694236798</v>
      </c>
      <c r="KC10" s="63">
        <v>4.0423962620635345</v>
      </c>
      <c r="KD10" s="63">
        <v>4.009352675676733</v>
      </c>
      <c r="KE10" s="63">
        <v>4.0268070722985003</v>
      </c>
      <c r="KF10" s="63">
        <v>3.9898833525938557</v>
      </c>
      <c r="KG10" s="63">
        <v>3.967145601447799</v>
      </c>
      <c r="KH10" s="63">
        <v>3.9043832163399435</v>
      </c>
      <c r="KI10" s="63">
        <v>3.9260180250986312</v>
      </c>
      <c r="KJ10" s="63">
        <v>3.9509124586439133</v>
      </c>
      <c r="KK10" s="63">
        <v>3.8607856746026576</v>
      </c>
      <c r="KL10" s="63">
        <v>3.817102979363185</v>
      </c>
      <c r="KM10" s="63">
        <v>3.8519723105667212</v>
      </c>
      <c r="KN10" s="63">
        <v>3.8579553720901307</v>
      </c>
      <c r="KO10" s="63">
        <v>3.8362248981889953</v>
      </c>
      <c r="KP10" s="63">
        <v>3.8179884010020171</v>
      </c>
      <c r="KQ10" s="63">
        <v>3.8563071764099259</v>
      </c>
      <c r="KR10" s="63">
        <v>3.8322740557588721</v>
      </c>
      <c r="KS10" s="63">
        <v>3.7852485121933093</v>
      </c>
      <c r="KT10" s="63">
        <v>3.7794484931880019</v>
      </c>
      <c r="KU10" s="63">
        <v>3.8164627040520047</v>
      </c>
      <c r="KV10" s="63">
        <v>3.8059031419705116</v>
      </c>
      <c r="KW10" s="63">
        <v>3.8175600146269111</v>
      </c>
      <c r="KX10" s="63">
        <v>3.7995527301412846</v>
      </c>
      <c r="KY10" s="63">
        <v>3.7700222203610414</v>
      </c>
      <c r="KZ10" s="63">
        <v>3.7632593383111743</v>
      </c>
      <c r="LA10" s="63">
        <v>3.7854750653343516</v>
      </c>
      <c r="LB10" s="63">
        <v>3.7563280984748522</v>
      </c>
      <c r="LC10" s="63">
        <v>3.8165088959688926</v>
      </c>
      <c r="LD10" s="63">
        <v>3.8151000256794139</v>
      </c>
      <c r="LE10" s="63">
        <v>3.7883589845994812</v>
      </c>
      <c r="LF10" s="63">
        <v>3.7830121830538244</v>
      </c>
      <c r="LG10" s="63">
        <v>3.8376911937442388</v>
      </c>
      <c r="LH10" s="63">
        <v>3.8799637533510798</v>
      </c>
      <c r="LI10" s="63">
        <v>3.8902185672780392</v>
      </c>
      <c r="LJ10" s="63">
        <v>3.8418180842324317</v>
      </c>
      <c r="LK10" s="63">
        <v>3.841070389794262</v>
      </c>
      <c r="LL10" s="63">
        <v>3.7672317069066956</v>
      </c>
      <c r="LM10" s="63">
        <v>3.7852718758175739</v>
      </c>
      <c r="LN10" s="63">
        <v>3.7710365536081749</v>
      </c>
      <c r="LO10" s="63">
        <v>3.7983442844192936</v>
      </c>
      <c r="LP10" s="63">
        <v>3.8405925477775158</v>
      </c>
      <c r="LQ10" s="63">
        <v>3.8174771363948361</v>
      </c>
      <c r="LR10" s="63">
        <v>3.8067585191965119</v>
      </c>
      <c r="LS10" s="63">
        <v>3.7972706988477856</v>
      </c>
      <c r="LT10" s="63">
        <v>3.8028761341841784</v>
      </c>
      <c r="LU10" s="63">
        <v>3.8155592637148628</v>
      </c>
      <c r="LV10" s="63">
        <v>3.6935585617061313</v>
      </c>
      <c r="LW10" s="63">
        <v>3.7132153439304263</v>
      </c>
      <c r="LX10" s="63">
        <v>3.7446873155212392</v>
      </c>
      <c r="LY10" s="63">
        <v>3.7628772579243428</v>
      </c>
      <c r="LZ10" s="63">
        <v>3.7444693495527313</v>
      </c>
      <c r="MA10" s="63">
        <v>3.7989822378599922</v>
      </c>
      <c r="MB10" s="63">
        <v>3.7592594362637883</v>
      </c>
      <c r="MC10" s="63">
        <v>3.7518429584352129</v>
      </c>
      <c r="MD10" s="63">
        <v>3.7568016399216342</v>
      </c>
      <c r="ME10" s="63">
        <v>3.8312685793968182</v>
      </c>
      <c r="MF10" s="63">
        <v>3.7782549965085912</v>
      </c>
      <c r="MG10" s="63">
        <v>3.8282242065133261</v>
      </c>
      <c r="MH10" s="63">
        <v>3.8714318801961944</v>
      </c>
    </row>
    <row r="11" spans="1:346" s="64" customFormat="1" ht="15" customHeight="1" x14ac:dyDescent="0.2">
      <c r="A11" s="65" t="s">
        <v>3</v>
      </c>
      <c r="B11" s="63">
        <v>1.9066651180728291</v>
      </c>
      <c r="C11" s="63">
        <v>2.1585520391691211</v>
      </c>
      <c r="D11" s="63">
        <v>2.1815451340418739</v>
      </c>
      <c r="E11" s="63">
        <v>2.1455245304000998</v>
      </c>
      <c r="F11" s="63">
        <v>2.1449149915680521</v>
      </c>
      <c r="G11" s="63">
        <v>2.1666861193037645</v>
      </c>
      <c r="H11" s="63">
        <v>1.9201048697683072</v>
      </c>
      <c r="I11" s="63">
        <v>2.1204710953088792</v>
      </c>
      <c r="J11" s="63">
        <v>2.1523111373445323</v>
      </c>
      <c r="K11" s="63">
        <v>2.1888272364054115</v>
      </c>
      <c r="L11" s="63">
        <v>2.1985607574782802</v>
      </c>
      <c r="M11" s="63">
        <v>2.1854886575153731</v>
      </c>
      <c r="N11" s="63">
        <v>1.9335438872673865</v>
      </c>
      <c r="O11" s="63">
        <v>2.2520882543101575</v>
      </c>
      <c r="P11" s="63">
        <v>2.2560086898651939</v>
      </c>
      <c r="Q11" s="63">
        <v>2.2521124840345763</v>
      </c>
      <c r="R11" s="63">
        <v>2.2701105392406453</v>
      </c>
      <c r="S11" s="63">
        <v>2.2907462953863944</v>
      </c>
      <c r="T11" s="63">
        <v>2.027961177265416</v>
      </c>
      <c r="U11" s="63">
        <v>2.2414792441374236</v>
      </c>
      <c r="V11" s="63">
        <v>2.2817491539882679</v>
      </c>
      <c r="W11" s="63">
        <v>2.3069904952205209</v>
      </c>
      <c r="X11" s="63">
        <v>2.2934960460506688</v>
      </c>
      <c r="Y11" s="63">
        <v>2.3168380735114971</v>
      </c>
      <c r="Z11" s="63">
        <v>2.0941734952059807</v>
      </c>
      <c r="AA11" s="63">
        <v>2.421932158113</v>
      </c>
      <c r="AB11" s="63">
        <v>2.4655999744222288</v>
      </c>
      <c r="AC11" s="63">
        <v>2.4589375021765809</v>
      </c>
      <c r="AD11" s="63">
        <v>2.4661484615494942</v>
      </c>
      <c r="AE11" s="63">
        <v>2.4557876173693751</v>
      </c>
      <c r="AF11" s="63">
        <v>2.1369291938615853</v>
      </c>
      <c r="AG11" s="63">
        <v>2.3857722615021357</v>
      </c>
      <c r="AH11" s="63">
        <v>2.4320880231518895</v>
      </c>
      <c r="AI11" s="63">
        <v>2.4515189501009096</v>
      </c>
      <c r="AJ11" s="63">
        <v>2.4062743447302215</v>
      </c>
      <c r="AK11" s="63">
        <v>2.412061106282815</v>
      </c>
      <c r="AL11" s="63">
        <v>2.1749916405848868</v>
      </c>
      <c r="AM11" s="63">
        <v>2.5782222466051827</v>
      </c>
      <c r="AN11" s="63">
        <v>2.554512871960104</v>
      </c>
      <c r="AO11" s="63">
        <v>2.5407491134920428</v>
      </c>
      <c r="AP11" s="63">
        <v>2.549227644133917</v>
      </c>
      <c r="AQ11" s="63">
        <v>2.549714004648699</v>
      </c>
      <c r="AR11" s="63">
        <v>2.1228089129310836</v>
      </c>
      <c r="AS11" s="63">
        <v>2.3746446362070261</v>
      </c>
      <c r="AT11" s="63">
        <v>2.4009873073166417</v>
      </c>
      <c r="AU11" s="63">
        <v>2.4497393127108706</v>
      </c>
      <c r="AV11" s="63">
        <v>2.4224658470210128</v>
      </c>
      <c r="AW11" s="63">
        <v>2.3933228346503612</v>
      </c>
      <c r="AX11" s="63">
        <v>2.123124384529111</v>
      </c>
      <c r="AY11" s="63">
        <v>2.4605193265093237</v>
      </c>
      <c r="AZ11" s="63">
        <v>2.4347351043005188</v>
      </c>
      <c r="BA11" s="63">
        <v>2.425626009885518</v>
      </c>
      <c r="BB11" s="63">
        <v>2.3927814288745775</v>
      </c>
      <c r="BC11" s="63">
        <v>2.4090478535508599</v>
      </c>
      <c r="BD11" s="63">
        <v>2.048236007680412</v>
      </c>
      <c r="BE11" s="63">
        <v>2.3344750712803437</v>
      </c>
      <c r="BF11" s="63">
        <v>3.3913094940573485</v>
      </c>
      <c r="BG11" s="63">
        <v>3.480925593285964</v>
      </c>
      <c r="BH11" s="63">
        <v>3.4482922407647805</v>
      </c>
      <c r="BI11" s="63">
        <v>3.3762665020927973</v>
      </c>
      <c r="BJ11" s="63">
        <v>2.8719768101677112</v>
      </c>
      <c r="BK11" s="63">
        <v>3.3345456027684746</v>
      </c>
      <c r="BL11" s="63">
        <v>3.3500939940322243</v>
      </c>
      <c r="BM11" s="63">
        <v>3.2624687038719555</v>
      </c>
      <c r="BN11" s="63">
        <v>3.2140131746073495</v>
      </c>
      <c r="BO11" s="63">
        <v>3.201033620627137</v>
      </c>
      <c r="BP11" s="63">
        <v>2.711635116991324</v>
      </c>
      <c r="BQ11" s="63">
        <v>3.0629008026673379</v>
      </c>
      <c r="BR11" s="63">
        <v>3.0621830990674339</v>
      </c>
      <c r="BS11" s="63">
        <v>3.0603441607883872</v>
      </c>
      <c r="BT11" s="63">
        <v>3.0028507467800645</v>
      </c>
      <c r="BU11" s="63">
        <v>2.9760692364601224</v>
      </c>
      <c r="BV11" s="63">
        <v>2.7786228064988898</v>
      </c>
      <c r="BW11" s="63">
        <v>3.0937601095686351</v>
      </c>
      <c r="BX11" s="63">
        <v>3.1416075355864379</v>
      </c>
      <c r="BY11" s="63">
        <v>3.1565065156084779</v>
      </c>
      <c r="BZ11" s="63">
        <v>3.1511849078550229</v>
      </c>
      <c r="CA11" s="63">
        <v>3.1651637171599987</v>
      </c>
      <c r="CB11" s="63">
        <v>2.817422175908034</v>
      </c>
      <c r="CC11" s="63">
        <v>3.1169846647195696</v>
      </c>
      <c r="CD11" s="63">
        <v>3.2054092233961704</v>
      </c>
      <c r="CE11" s="63">
        <v>3.2806150000256813</v>
      </c>
      <c r="CF11" s="63">
        <v>3.2997318206776627</v>
      </c>
      <c r="CG11" s="63">
        <v>3.2906098231702772</v>
      </c>
      <c r="CH11" s="63">
        <v>2.9743550109110082</v>
      </c>
      <c r="CI11" s="63">
        <v>3.3815869371747751</v>
      </c>
      <c r="CJ11" s="63">
        <v>3.3811466965469181</v>
      </c>
      <c r="CK11" s="63">
        <v>3.4044902448175791</v>
      </c>
      <c r="CL11" s="63">
        <v>3.3976081578786057</v>
      </c>
      <c r="CM11" s="63">
        <v>3.3908854128527119</v>
      </c>
      <c r="CN11" s="63">
        <v>3.1143265250667649</v>
      </c>
      <c r="CO11" s="63">
        <v>3.3468383314010612</v>
      </c>
      <c r="CP11" s="63">
        <v>3.3680126485804567</v>
      </c>
      <c r="CQ11" s="63">
        <v>3.4358526779968708</v>
      </c>
      <c r="CR11" s="63">
        <v>3.4181604873117601</v>
      </c>
      <c r="CS11" s="63">
        <v>3.4259052576410749</v>
      </c>
      <c r="CT11" s="63">
        <v>3.1621753692262997</v>
      </c>
      <c r="CU11" s="63">
        <v>3.4135545379705619</v>
      </c>
      <c r="CV11" s="63">
        <v>3.4027976080403275</v>
      </c>
      <c r="CW11" s="63">
        <v>3.4034991350355717</v>
      </c>
      <c r="CX11" s="63">
        <v>3.3970059585586618</v>
      </c>
      <c r="CY11" s="63">
        <v>3.3931570246078833</v>
      </c>
      <c r="CZ11" s="63">
        <v>3.1878246032450082</v>
      </c>
      <c r="DA11" s="63">
        <v>3.4048040530281662</v>
      </c>
      <c r="DB11" s="63">
        <v>3.4646270968882273</v>
      </c>
      <c r="DC11" s="63">
        <v>3.4858726881973903</v>
      </c>
      <c r="DD11" s="63">
        <v>3.4667796455933666</v>
      </c>
      <c r="DE11" s="63">
        <v>3.4693476488917629</v>
      </c>
      <c r="DF11" s="63">
        <v>3.3585740284619905</v>
      </c>
      <c r="DG11" s="63">
        <v>3.82553813079533</v>
      </c>
      <c r="DH11" s="63">
        <v>3.8893654334446297</v>
      </c>
      <c r="DI11" s="63">
        <v>3.9711384968968177</v>
      </c>
      <c r="DJ11" s="63">
        <v>4.0122434324622622</v>
      </c>
      <c r="DK11" s="63">
        <v>3.9298706667256122</v>
      </c>
      <c r="DL11" s="63">
        <v>3.8421857886804531</v>
      </c>
      <c r="DM11" s="63">
        <v>4.0364289687061747</v>
      </c>
      <c r="DN11" s="63">
        <v>4.0517414889742032</v>
      </c>
      <c r="DO11" s="63">
        <v>4.1178705882668458</v>
      </c>
      <c r="DP11" s="63">
        <v>4.0834899297179366</v>
      </c>
      <c r="DQ11" s="63">
        <v>4.1731530452049901</v>
      </c>
      <c r="DR11" s="63">
        <v>3.971627788614065</v>
      </c>
      <c r="DS11" s="63">
        <v>4.1846024938435322</v>
      </c>
      <c r="DT11" s="63">
        <v>4.1883270186711394</v>
      </c>
      <c r="DU11" s="63">
        <v>4.145778007565375</v>
      </c>
      <c r="DV11" s="63">
        <v>4.209436539892268</v>
      </c>
      <c r="DW11" s="63">
        <v>4.2142437741411189</v>
      </c>
      <c r="DX11" s="63">
        <v>3.962129324840765</v>
      </c>
      <c r="DY11" s="63">
        <v>4.113332585204386</v>
      </c>
      <c r="DZ11" s="63">
        <v>4.1148400697657026</v>
      </c>
      <c r="EA11" s="63">
        <v>4.1911009011184452</v>
      </c>
      <c r="EB11" s="63">
        <v>4.1175588867781432</v>
      </c>
      <c r="EC11" s="63">
        <v>4.1886670818638194</v>
      </c>
      <c r="ED11" s="63">
        <v>4.0493382332751429</v>
      </c>
      <c r="EE11" s="63">
        <v>4.2413248879794212</v>
      </c>
      <c r="EF11" s="63">
        <v>4.2313361932272473</v>
      </c>
      <c r="EG11" s="63">
        <v>4.1270711853902275</v>
      </c>
      <c r="EH11" s="63">
        <v>4.199761588301004</v>
      </c>
      <c r="EI11" s="63">
        <v>4.1839940250851839</v>
      </c>
      <c r="EJ11" s="63">
        <v>4.0330578726782731</v>
      </c>
      <c r="EK11" s="63">
        <v>4.1043704947284674</v>
      </c>
      <c r="EL11" s="63">
        <v>4.1117273611687493</v>
      </c>
      <c r="EM11" s="63">
        <v>4.0891835100050464</v>
      </c>
      <c r="EN11" s="63">
        <v>4.1133718327157132</v>
      </c>
      <c r="EO11" s="63">
        <v>4.137998586455951</v>
      </c>
      <c r="EP11" s="63">
        <v>4.0527811260116353</v>
      </c>
      <c r="EQ11" s="63">
        <v>4.1867671339278356</v>
      </c>
      <c r="ER11" s="63">
        <v>4.1812518594790511</v>
      </c>
      <c r="ES11" s="63">
        <v>4.1895700046087496</v>
      </c>
      <c r="ET11" s="63">
        <v>4.2071956129485208</v>
      </c>
      <c r="EU11" s="63">
        <v>4.0714916348621317</v>
      </c>
      <c r="EV11" s="63">
        <v>3.9496693535832357</v>
      </c>
      <c r="EW11" s="63">
        <v>3.9188075766316879</v>
      </c>
      <c r="EX11" s="63">
        <v>3.9231791619558312</v>
      </c>
      <c r="EY11" s="63">
        <v>3.9393448499265382</v>
      </c>
      <c r="EZ11" s="63">
        <v>3.9227766715744621</v>
      </c>
      <c r="FA11" s="63">
        <v>3.884684242368702</v>
      </c>
      <c r="FB11" s="63">
        <v>3.8437366516815485</v>
      </c>
      <c r="FC11" s="63">
        <v>3.9080184477136326</v>
      </c>
      <c r="FD11" s="63">
        <v>3.8945559077152199</v>
      </c>
      <c r="FE11" s="63">
        <v>3.8957485355668204</v>
      </c>
      <c r="FF11" s="63">
        <v>3.943594632819257</v>
      </c>
      <c r="FG11" s="63">
        <v>3.9380254334057079</v>
      </c>
      <c r="FH11" s="63">
        <v>4.4902096768206654</v>
      </c>
      <c r="FI11" s="63">
        <v>4.5682568790525222</v>
      </c>
      <c r="FJ11" s="63">
        <v>4.7095866341042925</v>
      </c>
      <c r="FK11" s="63">
        <v>4.8631535311973968</v>
      </c>
      <c r="FL11" s="63">
        <v>4.8764552196630975</v>
      </c>
      <c r="FM11" s="63">
        <v>4.9077464309182632</v>
      </c>
      <c r="FN11" s="63">
        <v>4.8420163709472561</v>
      </c>
      <c r="FO11" s="63">
        <v>4.8766066972175661</v>
      </c>
      <c r="FP11" s="63">
        <v>4.8463862163655307</v>
      </c>
      <c r="FQ11" s="63">
        <v>4.7597714515325222</v>
      </c>
      <c r="FR11" s="63">
        <v>4.6851069788392881</v>
      </c>
      <c r="FS11" s="63">
        <v>4.6586771234103166</v>
      </c>
      <c r="FT11" s="63">
        <v>4.7307892028901888</v>
      </c>
      <c r="FU11" s="63">
        <v>4.7136875949830719</v>
      </c>
      <c r="FV11" s="63">
        <v>4.6942855361150873</v>
      </c>
      <c r="FW11" s="63">
        <v>4.7270349828703635</v>
      </c>
      <c r="FX11" s="63">
        <v>4.6990276410702423</v>
      </c>
      <c r="FY11" s="63">
        <v>4.7893492143238712</v>
      </c>
      <c r="FZ11" s="63">
        <v>4.6611527101980732</v>
      </c>
      <c r="GA11" s="63">
        <v>4.7230227983246511</v>
      </c>
      <c r="GB11" s="63">
        <v>4.708971678020295</v>
      </c>
      <c r="GC11" s="63">
        <v>4.5933147442408035</v>
      </c>
      <c r="GD11" s="63">
        <v>4.565894632315894</v>
      </c>
      <c r="GE11" s="63">
        <v>4.6064432951902479</v>
      </c>
      <c r="GF11" s="63">
        <v>4.5133785818475625</v>
      </c>
      <c r="GG11" s="63">
        <v>4.4783150069192885</v>
      </c>
      <c r="GH11" s="63">
        <v>4.4367890473059255</v>
      </c>
      <c r="GI11" s="63">
        <v>4.4400753059965092</v>
      </c>
      <c r="GJ11" s="63">
        <v>4.3247365296385913</v>
      </c>
      <c r="GK11" s="63">
        <v>4.385611340055334</v>
      </c>
      <c r="GL11" s="63">
        <v>4.309788853868957</v>
      </c>
      <c r="GM11" s="63">
        <v>4.4125751243857341</v>
      </c>
      <c r="GN11" s="63">
        <v>4.3769774976349956</v>
      </c>
      <c r="GO11" s="63">
        <v>4.3010144557634264</v>
      </c>
      <c r="GP11" s="63">
        <v>4.9704160594525266</v>
      </c>
      <c r="GQ11" s="63">
        <v>4.9049113727798748</v>
      </c>
      <c r="GR11" s="63">
        <v>4.8336242802108353</v>
      </c>
      <c r="GS11" s="63">
        <v>4.7442038143561254</v>
      </c>
      <c r="GT11" s="63">
        <v>4.7317528202866699</v>
      </c>
      <c r="GU11" s="63">
        <v>4.7199552937399494</v>
      </c>
      <c r="GV11" s="63">
        <v>4.713519069137698</v>
      </c>
      <c r="GW11" s="63">
        <v>4.7077023974057948</v>
      </c>
      <c r="GX11" s="63">
        <v>4.6088027229772486</v>
      </c>
      <c r="GY11" s="63">
        <v>4.6418275929931356</v>
      </c>
      <c r="GZ11" s="63">
        <v>4.6052809381392636</v>
      </c>
      <c r="HA11" s="63">
        <v>4.5617478308786206</v>
      </c>
      <c r="HB11" s="63">
        <v>4.7983930251992186</v>
      </c>
      <c r="HC11" s="63">
        <v>4.7400133739822037</v>
      </c>
      <c r="HD11" s="63">
        <v>4.7543244308634218</v>
      </c>
      <c r="HE11" s="63">
        <v>4.6966743702467539</v>
      </c>
      <c r="HF11" s="63">
        <v>4.6688173137042304</v>
      </c>
      <c r="HG11" s="63">
        <v>4.6839091113336773</v>
      </c>
      <c r="HH11" s="63">
        <v>4.6902784705240208</v>
      </c>
      <c r="HI11" s="63">
        <v>4.6627211236907389</v>
      </c>
      <c r="HJ11" s="63">
        <v>4.5754344346170743</v>
      </c>
      <c r="HK11" s="63">
        <v>4.6374977870087619</v>
      </c>
      <c r="HL11" s="63">
        <v>4.5877474451878584</v>
      </c>
      <c r="HM11" s="63">
        <v>4.5449946905313725</v>
      </c>
      <c r="HN11" s="63">
        <v>4.6562580422804691</v>
      </c>
      <c r="HO11" s="63">
        <v>4.5827278851599003</v>
      </c>
      <c r="HP11" s="63">
        <v>4.6258556063437064</v>
      </c>
      <c r="HQ11" s="63">
        <v>4.5641524297702745</v>
      </c>
      <c r="HR11" s="63">
        <v>4.6000416161469566</v>
      </c>
      <c r="HS11" s="63">
        <v>4.5912680560497545</v>
      </c>
      <c r="HT11" s="63">
        <v>4.5719486006472918</v>
      </c>
      <c r="HU11" s="63">
        <v>4.5815809675901766</v>
      </c>
      <c r="HV11" s="63">
        <v>4.5383874008705947</v>
      </c>
      <c r="HW11" s="63">
        <v>4.5583107801089566</v>
      </c>
      <c r="HX11" s="63">
        <v>4.5377801282521446</v>
      </c>
      <c r="HY11" s="63">
        <v>4.5178279317034855</v>
      </c>
      <c r="HZ11" s="63">
        <v>4.5420323030543566</v>
      </c>
      <c r="IA11" s="63">
        <v>4.5173326997397023</v>
      </c>
      <c r="IB11" s="63">
        <v>4.4927366506303281</v>
      </c>
      <c r="IC11" s="63">
        <v>4.4534728578278093</v>
      </c>
      <c r="ID11" s="63">
        <v>4.4395890940799339</v>
      </c>
      <c r="IE11" s="63">
        <v>4.3772198330817762</v>
      </c>
      <c r="IF11" s="63">
        <v>4.3791037712207244</v>
      </c>
      <c r="IG11" s="63">
        <v>4.4190644143715243</v>
      </c>
      <c r="IH11" s="63">
        <v>4.386394228866564</v>
      </c>
      <c r="II11" s="63">
        <v>4.408477941274759</v>
      </c>
      <c r="IJ11" s="63">
        <v>4.3931450680329398</v>
      </c>
      <c r="IK11" s="63">
        <v>4.340846130113734</v>
      </c>
      <c r="IL11" s="63">
        <v>4.3355706996196082</v>
      </c>
      <c r="IM11" s="63">
        <v>4.3390053417104575</v>
      </c>
      <c r="IN11" s="63">
        <v>4.304105795782454</v>
      </c>
      <c r="IO11" s="63">
        <v>4.2344601553949337</v>
      </c>
      <c r="IP11" s="63">
        <v>4.2385577848291263</v>
      </c>
      <c r="IQ11" s="63">
        <v>4.1669478575190144</v>
      </c>
      <c r="IR11" s="63">
        <v>4.1341792253641794</v>
      </c>
      <c r="IS11" s="63">
        <v>4.1723292214328698</v>
      </c>
      <c r="IT11" s="63">
        <v>4.0888592494633249</v>
      </c>
      <c r="IU11" s="63">
        <v>4.0683472122520774</v>
      </c>
      <c r="IV11" s="63">
        <v>4.0628696185252622</v>
      </c>
      <c r="IW11" s="63">
        <v>3.9611914948389955</v>
      </c>
      <c r="IX11" s="63">
        <v>3.9442873669009129</v>
      </c>
      <c r="IY11" s="63">
        <v>3.9081002555137481</v>
      </c>
      <c r="IZ11" s="63">
        <v>3.83771948326235</v>
      </c>
      <c r="JA11" s="63">
        <v>3.7990089923521637</v>
      </c>
      <c r="JB11" s="63">
        <v>3.7669015969894262</v>
      </c>
      <c r="JC11" s="63">
        <v>3.7185842358365648</v>
      </c>
      <c r="JD11" s="63">
        <v>3.7086392874597078</v>
      </c>
      <c r="JE11" s="63">
        <v>3.7059125547321612</v>
      </c>
      <c r="JF11" s="63">
        <v>3.6149149329619856</v>
      </c>
      <c r="JG11" s="63">
        <v>3.6041064470493969</v>
      </c>
      <c r="JH11" s="63">
        <v>3.5827201899910261</v>
      </c>
      <c r="JI11" s="63">
        <v>3.4620875282720531</v>
      </c>
      <c r="JJ11" s="63">
        <v>3.4097929030425806</v>
      </c>
      <c r="JK11" s="63">
        <v>3.3963690950693861</v>
      </c>
      <c r="JL11" s="63">
        <v>3.3925803832695749</v>
      </c>
      <c r="JM11" s="63">
        <v>3.449511034110341</v>
      </c>
      <c r="JN11" s="63">
        <v>3.4361999839373705</v>
      </c>
      <c r="JO11" s="63">
        <v>3.4847490910831702</v>
      </c>
      <c r="JP11" s="63">
        <v>3.4762958072397891</v>
      </c>
      <c r="JQ11" s="63">
        <v>3.5268582697738298</v>
      </c>
      <c r="JR11" s="63">
        <v>3.4875686593816346</v>
      </c>
      <c r="JS11" s="63">
        <v>3.5191651205676799</v>
      </c>
      <c r="JT11" s="63">
        <v>3.5429307696157224</v>
      </c>
      <c r="JU11" s="63">
        <v>3.4282721785185375</v>
      </c>
      <c r="JV11" s="63">
        <v>3.4728588980580142</v>
      </c>
      <c r="JW11" s="63">
        <v>3.490374692696538</v>
      </c>
      <c r="JX11" s="63">
        <v>3.4720619612427202</v>
      </c>
      <c r="JY11" s="63">
        <v>3.5227986294909703</v>
      </c>
      <c r="JZ11" s="63">
        <v>3.5192115096321883</v>
      </c>
      <c r="KA11" s="63">
        <v>3.4800874031372442</v>
      </c>
      <c r="KB11" s="63">
        <v>3.4312606413408475</v>
      </c>
      <c r="KC11" s="63">
        <v>3.4336359750372316</v>
      </c>
      <c r="KD11" s="63">
        <v>3.38623260088103</v>
      </c>
      <c r="KE11" s="63">
        <v>3.4395485718688015</v>
      </c>
      <c r="KF11" s="63">
        <v>3.4488743751478306</v>
      </c>
      <c r="KG11" s="63">
        <v>3.356357568610266</v>
      </c>
      <c r="KH11" s="63">
        <v>3.2789220307590266</v>
      </c>
      <c r="KI11" s="63">
        <v>3.2854138545269951</v>
      </c>
      <c r="KJ11" s="63">
        <v>3.2663950912157702</v>
      </c>
      <c r="KK11" s="63">
        <v>3.2668051148641739</v>
      </c>
      <c r="KL11" s="63">
        <v>3.243450428982146</v>
      </c>
      <c r="KM11" s="63">
        <v>3.2054871348690526</v>
      </c>
      <c r="KN11" s="63">
        <v>3.2797208708117029</v>
      </c>
      <c r="KO11" s="63">
        <v>3.2485788707800287</v>
      </c>
      <c r="KP11" s="63">
        <v>3.1857414656981455</v>
      </c>
      <c r="KQ11" s="63">
        <v>3.2611357477189795</v>
      </c>
      <c r="KR11" s="63">
        <v>3.2267634173919779</v>
      </c>
      <c r="KS11" s="63">
        <v>3.1180187387788147</v>
      </c>
      <c r="KT11" s="63">
        <v>3.1579019577012915</v>
      </c>
      <c r="KU11" s="63">
        <v>3.1568918864111528</v>
      </c>
      <c r="KV11" s="63">
        <v>3.1646539909831612</v>
      </c>
      <c r="KW11" s="63">
        <v>3.2078531832030839</v>
      </c>
      <c r="KX11" s="63">
        <v>3.181518008930305</v>
      </c>
      <c r="KY11" s="63">
        <v>3.1510904646804354</v>
      </c>
      <c r="KZ11" s="63">
        <v>3.1510731653265829</v>
      </c>
      <c r="LA11" s="63">
        <v>3.1755861238248064</v>
      </c>
      <c r="LB11" s="63">
        <v>3.1427815487187374</v>
      </c>
      <c r="LC11" s="63">
        <v>3.1818792785091081</v>
      </c>
      <c r="LD11" s="63">
        <v>3.1860257729401589</v>
      </c>
      <c r="LE11" s="63">
        <v>3.1174354308265522</v>
      </c>
      <c r="LF11" s="63">
        <v>3.131037814088057</v>
      </c>
      <c r="LG11" s="63">
        <v>3.1579447921328065</v>
      </c>
      <c r="LH11" s="63">
        <v>3.1599499848535646</v>
      </c>
      <c r="LI11" s="63">
        <v>3.2507029737939277</v>
      </c>
      <c r="LJ11" s="63">
        <v>3.1751862551122993</v>
      </c>
      <c r="LK11" s="63">
        <v>3.1543101988969009</v>
      </c>
      <c r="LL11" s="63">
        <v>3.1388348390149603</v>
      </c>
      <c r="LM11" s="63">
        <v>3.1709039388184124</v>
      </c>
      <c r="LN11" s="63">
        <v>3.1276574196135138</v>
      </c>
      <c r="LO11" s="63">
        <v>3.171957531265531</v>
      </c>
      <c r="LP11" s="63">
        <v>3.1717432268798964</v>
      </c>
      <c r="LQ11" s="63">
        <v>3.1621261806156236</v>
      </c>
      <c r="LR11" s="63">
        <v>3.1508992496019412</v>
      </c>
      <c r="LS11" s="63">
        <v>3.1701328254018382</v>
      </c>
      <c r="LT11" s="63">
        <v>3.0834714599655109</v>
      </c>
      <c r="LU11" s="63">
        <v>3.1174910358421166</v>
      </c>
      <c r="LV11" s="63">
        <v>3.0410849783527794</v>
      </c>
      <c r="LW11" s="63">
        <v>3.0693370802244102</v>
      </c>
      <c r="LX11" s="63">
        <v>3.1109791393607642</v>
      </c>
      <c r="LY11" s="63">
        <v>3.1264418945448784</v>
      </c>
      <c r="LZ11" s="63">
        <v>3.1129258168738838</v>
      </c>
      <c r="MA11" s="63">
        <v>3.1819076495488789</v>
      </c>
      <c r="MB11" s="63">
        <v>3.1784333841347636</v>
      </c>
      <c r="MC11" s="63">
        <v>3.135328352169803</v>
      </c>
      <c r="MD11" s="63">
        <v>3.1651596867486393</v>
      </c>
      <c r="ME11" s="63">
        <v>3.1928142670307524</v>
      </c>
      <c r="MF11" s="63">
        <v>3.1649712759962521</v>
      </c>
      <c r="MG11" s="63">
        <v>3.2241210577607489</v>
      </c>
      <c r="MH11" s="63">
        <v>3.2832872617785265</v>
      </c>
    </row>
    <row r="12" spans="1:346" s="64" customFormat="1" ht="15" customHeight="1" x14ac:dyDescent="0.2">
      <c r="A12" s="65" t="s">
        <v>4</v>
      </c>
      <c r="B12" s="63">
        <v>1.7914025106465479</v>
      </c>
      <c r="C12" s="63">
        <v>2.0132478009622536</v>
      </c>
      <c r="D12" s="63">
        <v>2.0028535217203425</v>
      </c>
      <c r="E12" s="63">
        <v>2.0531296522885092</v>
      </c>
      <c r="F12" s="63">
        <v>2.0698103784157946</v>
      </c>
      <c r="G12" s="63">
        <v>2.0229710599498834</v>
      </c>
      <c r="H12" s="63">
        <v>1.8113035548220005</v>
      </c>
      <c r="I12" s="63">
        <v>1.9551839153523276</v>
      </c>
      <c r="J12" s="63">
        <v>2.0425018109963951</v>
      </c>
      <c r="K12" s="63">
        <v>2.0147924786020441</v>
      </c>
      <c r="L12" s="63">
        <v>2.0430253520064503</v>
      </c>
      <c r="M12" s="63">
        <v>2.0096263659129798</v>
      </c>
      <c r="N12" s="63">
        <v>1.7749882639788999</v>
      </c>
      <c r="O12" s="63">
        <v>2.1142859144759338</v>
      </c>
      <c r="P12" s="63">
        <v>2.0993022597823425</v>
      </c>
      <c r="Q12" s="63">
        <v>2.1114412570352816</v>
      </c>
      <c r="R12" s="63">
        <v>2.1386010877341857</v>
      </c>
      <c r="S12" s="63">
        <v>2.1094455482422898</v>
      </c>
      <c r="T12" s="63">
        <v>1.8369429014692482</v>
      </c>
      <c r="U12" s="63">
        <v>2.0804883399426801</v>
      </c>
      <c r="V12" s="63">
        <v>2.1141375556101134</v>
      </c>
      <c r="W12" s="63">
        <v>2.1366351759023439</v>
      </c>
      <c r="X12" s="63">
        <v>2.0804668961552846</v>
      </c>
      <c r="Y12" s="63">
        <v>2.0707375860871626</v>
      </c>
      <c r="Z12" s="63">
        <v>1.9236994123076581</v>
      </c>
      <c r="AA12" s="63">
        <v>2.2026531464109929</v>
      </c>
      <c r="AB12" s="63">
        <v>2.1690076558003901</v>
      </c>
      <c r="AC12" s="63">
        <v>2.1519709797633659</v>
      </c>
      <c r="AD12" s="63">
        <v>2.316517151302115</v>
      </c>
      <c r="AE12" s="63">
        <v>2.3034565819123523</v>
      </c>
      <c r="AF12" s="63">
        <v>1.9601166065534545</v>
      </c>
      <c r="AG12" s="63">
        <v>2.1996239214393865</v>
      </c>
      <c r="AH12" s="63">
        <v>2.19894009743301</v>
      </c>
      <c r="AI12" s="63">
        <v>2.2281783878025956</v>
      </c>
      <c r="AJ12" s="63">
        <v>2.2490022909674248</v>
      </c>
      <c r="AK12" s="63">
        <v>2.2703316053622893</v>
      </c>
      <c r="AL12" s="63">
        <v>2.0174905307237001</v>
      </c>
      <c r="AM12" s="63">
        <v>2.3593129771388304</v>
      </c>
      <c r="AN12" s="63">
        <v>2.3538314879360067</v>
      </c>
      <c r="AO12" s="63">
        <v>2.4130180471445173</v>
      </c>
      <c r="AP12" s="63">
        <v>2.4055349715154417</v>
      </c>
      <c r="AQ12" s="63">
        <v>2.4220081341948392</v>
      </c>
      <c r="AR12" s="63">
        <v>1.9792866247661867</v>
      </c>
      <c r="AS12" s="63">
        <v>2.2248153762685368</v>
      </c>
      <c r="AT12" s="63">
        <v>2.2325182507830883</v>
      </c>
      <c r="AU12" s="63">
        <v>2.24850980372605</v>
      </c>
      <c r="AV12" s="63">
        <v>2.1838501888492963</v>
      </c>
      <c r="AW12" s="63">
        <v>2.2235140983806372</v>
      </c>
      <c r="AX12" s="63">
        <v>1.9365010448245759</v>
      </c>
      <c r="AY12" s="63">
        <v>2.1749487230599902</v>
      </c>
      <c r="AZ12" s="63">
        <v>2.253542944954777</v>
      </c>
      <c r="BA12" s="63">
        <v>2.2216988089380663</v>
      </c>
      <c r="BB12" s="63">
        <v>2.2373514487091759</v>
      </c>
      <c r="BC12" s="63">
        <v>2.2355235974230108</v>
      </c>
      <c r="BD12" s="63">
        <v>1.9314536089657199</v>
      </c>
      <c r="BE12" s="63">
        <v>2.1717640158429261</v>
      </c>
      <c r="BF12" s="63">
        <v>3.0810639772825046</v>
      </c>
      <c r="BG12" s="63">
        <v>3.152777610417389</v>
      </c>
      <c r="BH12" s="63">
        <v>3.1249262272046439</v>
      </c>
      <c r="BI12" s="63">
        <v>3.1392132184467783</v>
      </c>
      <c r="BJ12" s="63">
        <v>2.6754669964080553</v>
      </c>
      <c r="BK12" s="63">
        <v>2.9954692421544578</v>
      </c>
      <c r="BL12" s="63">
        <v>2.9867300599290951</v>
      </c>
      <c r="BM12" s="63">
        <v>2.9357045657557772</v>
      </c>
      <c r="BN12" s="63">
        <v>2.9096754708795842</v>
      </c>
      <c r="BO12" s="63">
        <v>2.8790695133106587</v>
      </c>
      <c r="BP12" s="63">
        <v>2.4370675951050433</v>
      </c>
      <c r="BQ12" s="63">
        <v>2.7444830723213629</v>
      </c>
      <c r="BR12" s="63">
        <v>2.7099432768970111</v>
      </c>
      <c r="BS12" s="63">
        <v>2.7805714372043617</v>
      </c>
      <c r="BT12" s="63">
        <v>2.7214744866377738</v>
      </c>
      <c r="BU12" s="63">
        <v>2.6979130098519613</v>
      </c>
      <c r="BV12" s="63">
        <v>2.5307184612041129</v>
      </c>
      <c r="BW12" s="63">
        <v>2.8088530643987033</v>
      </c>
      <c r="BX12" s="63">
        <v>2.865306917200904</v>
      </c>
      <c r="BY12" s="63">
        <v>2.8671103805806295</v>
      </c>
      <c r="BZ12" s="63">
        <v>2.9550313928868635</v>
      </c>
      <c r="CA12" s="63">
        <v>2.9103619366997293</v>
      </c>
      <c r="CB12" s="63">
        <v>2.5953678240276088</v>
      </c>
      <c r="CC12" s="63">
        <v>2.876904418928417</v>
      </c>
      <c r="CD12" s="63">
        <v>2.9028264387766693</v>
      </c>
      <c r="CE12" s="63">
        <v>2.9450333440578769</v>
      </c>
      <c r="CF12" s="63">
        <v>3.0008282374468198</v>
      </c>
      <c r="CG12" s="63">
        <v>2.9763111733799299</v>
      </c>
      <c r="CH12" s="63">
        <v>2.7152181057709801</v>
      </c>
      <c r="CI12" s="63">
        <v>3.0571494019948706</v>
      </c>
      <c r="CJ12" s="63">
        <v>3.0676812621825333</v>
      </c>
      <c r="CK12" s="63">
        <v>3.0730561738536637</v>
      </c>
      <c r="CL12" s="63">
        <v>3.0923013413138931</v>
      </c>
      <c r="CM12" s="63">
        <v>3.0720675211408963</v>
      </c>
      <c r="CN12" s="63">
        <v>2.8188237161867282</v>
      </c>
      <c r="CO12" s="63">
        <v>3.0159447980643992</v>
      </c>
      <c r="CP12" s="63">
        <v>3.0988086140072597</v>
      </c>
      <c r="CQ12" s="63">
        <v>3.1487787561090648</v>
      </c>
      <c r="CR12" s="63">
        <v>3.1123202320695005</v>
      </c>
      <c r="CS12" s="63">
        <v>3.1073802122930987</v>
      </c>
      <c r="CT12" s="63">
        <v>2.8885114783667696</v>
      </c>
      <c r="CU12" s="63">
        <v>3.0477053745134581</v>
      </c>
      <c r="CV12" s="63">
        <v>3.1065629576614424</v>
      </c>
      <c r="CW12" s="63">
        <v>3.1110845385150943</v>
      </c>
      <c r="CX12" s="63">
        <v>3.0562156922412771</v>
      </c>
      <c r="CY12" s="63">
        <v>3.0982965625471759</v>
      </c>
      <c r="CZ12" s="63">
        <v>2.9218916719139223</v>
      </c>
      <c r="DA12" s="63">
        <v>3.0670378588611547</v>
      </c>
      <c r="DB12" s="63">
        <v>3.0645107166793042</v>
      </c>
      <c r="DC12" s="63">
        <v>3.2021034344251609</v>
      </c>
      <c r="DD12" s="63">
        <v>3.1669111220681541</v>
      </c>
      <c r="DE12" s="63">
        <v>3.2212887524818017</v>
      </c>
      <c r="DF12" s="63">
        <v>3.0407847004181026</v>
      </c>
      <c r="DG12" s="63">
        <v>3.3960840326146586</v>
      </c>
      <c r="DH12" s="63">
        <v>3.4851280646094573</v>
      </c>
      <c r="DI12" s="63">
        <v>3.5738609511096815</v>
      </c>
      <c r="DJ12" s="63">
        <v>3.6689192999036093</v>
      </c>
      <c r="DK12" s="63">
        <v>3.7238657275969955</v>
      </c>
      <c r="DL12" s="63">
        <v>3.3763006913606475</v>
      </c>
      <c r="DM12" s="63">
        <v>3.6595219502692027</v>
      </c>
      <c r="DN12" s="63">
        <v>3.7113417252108585</v>
      </c>
      <c r="DO12" s="63">
        <v>3.7162828827039327</v>
      </c>
      <c r="DP12" s="63">
        <v>3.7383561380595056</v>
      </c>
      <c r="DQ12" s="63">
        <v>3.7607799093857435</v>
      </c>
      <c r="DR12" s="63">
        <v>3.5966894506642135</v>
      </c>
      <c r="DS12" s="63">
        <v>3.8078531446734334</v>
      </c>
      <c r="DT12" s="63">
        <v>3.8098227198776464</v>
      </c>
      <c r="DU12" s="63">
        <v>3.8217297344794434</v>
      </c>
      <c r="DV12" s="63">
        <v>3.8526627525562267</v>
      </c>
      <c r="DW12" s="63">
        <v>3.8395475804110499</v>
      </c>
      <c r="DX12" s="63">
        <v>3.6342311735832746</v>
      </c>
      <c r="DY12" s="63">
        <v>3.6821079638027014</v>
      </c>
      <c r="DZ12" s="63">
        <v>3.6486009119889458</v>
      </c>
      <c r="EA12" s="63">
        <v>3.7605781108770957</v>
      </c>
      <c r="EB12" s="63">
        <v>3.7908090424031862</v>
      </c>
      <c r="EC12" s="63">
        <v>3.8613813500433811</v>
      </c>
      <c r="ED12" s="63">
        <v>3.6997113579451337</v>
      </c>
      <c r="EE12" s="63">
        <v>3.8375008637363499</v>
      </c>
      <c r="EF12" s="63">
        <v>3.8304552354835173</v>
      </c>
      <c r="EG12" s="63">
        <v>3.8699609827663211</v>
      </c>
      <c r="EH12" s="63">
        <v>3.8853484280367034</v>
      </c>
      <c r="EI12" s="63">
        <v>3.8931692951472439</v>
      </c>
      <c r="EJ12" s="63">
        <v>3.780233084681317</v>
      </c>
      <c r="EK12" s="63">
        <v>3.8452933078463434</v>
      </c>
      <c r="EL12" s="63">
        <v>3.8489680456189723</v>
      </c>
      <c r="EM12" s="63">
        <v>3.8287838881829588</v>
      </c>
      <c r="EN12" s="63">
        <v>3.8472731143951768</v>
      </c>
      <c r="EO12" s="63">
        <v>3.863710207323539</v>
      </c>
      <c r="EP12" s="63">
        <v>3.7805204355744366</v>
      </c>
      <c r="EQ12" s="63">
        <v>3.8926934206164319</v>
      </c>
      <c r="ER12" s="63">
        <v>3.8253946018777962</v>
      </c>
      <c r="ES12" s="63">
        <v>3.8341836518015775</v>
      </c>
      <c r="ET12" s="63">
        <v>3.8003703516262104</v>
      </c>
      <c r="EU12" s="63">
        <v>3.6582363566087057</v>
      </c>
      <c r="EV12" s="63">
        <v>3.6197777913418485</v>
      </c>
      <c r="EW12" s="63">
        <v>3.6322502788837974</v>
      </c>
      <c r="EX12" s="63">
        <v>3.5760717500500236</v>
      </c>
      <c r="EY12" s="63">
        <v>3.6163452625279611</v>
      </c>
      <c r="EZ12" s="63">
        <v>3.523488840510475</v>
      </c>
      <c r="FA12" s="63">
        <v>3.4827270830961083</v>
      </c>
      <c r="FB12" s="63">
        <v>3.5033878710612183</v>
      </c>
      <c r="FC12" s="63">
        <v>3.5831558615644057</v>
      </c>
      <c r="FD12" s="63">
        <v>3.5435733748689318</v>
      </c>
      <c r="FE12" s="63">
        <v>3.5518692291440628</v>
      </c>
      <c r="FF12" s="63">
        <v>3.6664416366372716</v>
      </c>
      <c r="FG12" s="63">
        <v>3.6635110785247975</v>
      </c>
      <c r="FH12" s="63">
        <v>4.1988804893120069</v>
      </c>
      <c r="FI12" s="63">
        <v>4.2925923973522329</v>
      </c>
      <c r="FJ12" s="63">
        <v>4.4114704347229159</v>
      </c>
      <c r="FK12" s="63">
        <v>4.4732520922309957</v>
      </c>
      <c r="FL12" s="63">
        <v>4.4969955840447513</v>
      </c>
      <c r="FM12" s="63">
        <v>4.525610499799873</v>
      </c>
      <c r="FN12" s="63">
        <v>4.4242414439152995</v>
      </c>
      <c r="FO12" s="63">
        <v>4.4550987066235663</v>
      </c>
      <c r="FP12" s="63">
        <v>4.454815606079821</v>
      </c>
      <c r="FQ12" s="63">
        <v>4.3471302707770274</v>
      </c>
      <c r="FR12" s="63">
        <v>4.327169445027681</v>
      </c>
      <c r="FS12" s="63">
        <v>4.2983133757916612</v>
      </c>
      <c r="FT12" s="63">
        <v>4.3240155381464991</v>
      </c>
      <c r="FU12" s="63">
        <v>4.2582730787311913</v>
      </c>
      <c r="FV12" s="63">
        <v>4.2678031267935967</v>
      </c>
      <c r="FW12" s="63">
        <v>4.2947600450318086</v>
      </c>
      <c r="FX12" s="63">
        <v>4.2601455446817464</v>
      </c>
      <c r="FY12" s="63">
        <v>4.3706384953720612</v>
      </c>
      <c r="FZ12" s="63">
        <v>4.2303305437190852</v>
      </c>
      <c r="GA12" s="63">
        <v>4.2863696837695597</v>
      </c>
      <c r="GB12" s="63">
        <v>4.3108686067758182</v>
      </c>
      <c r="GC12" s="63">
        <v>4.2240329157645231</v>
      </c>
      <c r="GD12" s="63">
        <v>4.1514334618154694</v>
      </c>
      <c r="GE12" s="63">
        <v>4.1699833794876104</v>
      </c>
      <c r="GF12" s="63">
        <v>4.1327496362538518</v>
      </c>
      <c r="GG12" s="63">
        <v>4.06341879787837</v>
      </c>
      <c r="GH12" s="63">
        <v>4.0564641811391011</v>
      </c>
      <c r="GI12" s="63">
        <v>4.0298889083217784</v>
      </c>
      <c r="GJ12" s="63">
        <v>3.8960250533090295</v>
      </c>
      <c r="GK12" s="63">
        <v>3.9102672063482018</v>
      </c>
      <c r="GL12" s="63">
        <v>3.8852510521492181</v>
      </c>
      <c r="GM12" s="63">
        <v>3.9466358330204585</v>
      </c>
      <c r="GN12" s="63">
        <v>3.9414068775496656</v>
      </c>
      <c r="GO12" s="63">
        <v>3.8857504021829881</v>
      </c>
      <c r="GP12" s="63">
        <v>4.5290825736703813</v>
      </c>
      <c r="GQ12" s="63">
        <v>4.4631404422227137</v>
      </c>
      <c r="GR12" s="63">
        <v>4.3453297066134056</v>
      </c>
      <c r="GS12" s="63">
        <v>4.297541063508536</v>
      </c>
      <c r="GT12" s="63">
        <v>4.315630545732267</v>
      </c>
      <c r="GU12" s="63">
        <v>4.3085813314138441</v>
      </c>
      <c r="GV12" s="63">
        <v>4.2770190120129161</v>
      </c>
      <c r="GW12" s="63">
        <v>4.2785283836804684</v>
      </c>
      <c r="GX12" s="63">
        <v>4.2272316483092256</v>
      </c>
      <c r="GY12" s="63">
        <v>4.3126028254729842</v>
      </c>
      <c r="GZ12" s="63">
        <v>4.2603602378022316</v>
      </c>
      <c r="HA12" s="63">
        <v>4.1638741895013736</v>
      </c>
      <c r="HB12" s="63">
        <v>4.3654316819175527</v>
      </c>
      <c r="HC12" s="63">
        <v>4.3529747144498936</v>
      </c>
      <c r="HD12" s="63">
        <v>4.3518123288142982</v>
      </c>
      <c r="HE12" s="63">
        <v>4.2428894665213459</v>
      </c>
      <c r="HF12" s="63">
        <v>4.246672321905308</v>
      </c>
      <c r="HG12" s="63">
        <v>4.2960549691442402</v>
      </c>
      <c r="HH12" s="63">
        <v>4.3514550206558482</v>
      </c>
      <c r="HI12" s="63">
        <v>4.4012008312774071</v>
      </c>
      <c r="HJ12" s="63">
        <v>4.3254073343172958</v>
      </c>
      <c r="HK12" s="63">
        <v>4.332525476044939</v>
      </c>
      <c r="HL12" s="63">
        <v>4.3227410643217254</v>
      </c>
      <c r="HM12" s="63">
        <v>4.2410985959747123</v>
      </c>
      <c r="HN12" s="63">
        <v>4.3557404881285944</v>
      </c>
      <c r="HO12" s="63">
        <v>4.3203392231517457</v>
      </c>
      <c r="HP12" s="63">
        <v>4.312975580839467</v>
      </c>
      <c r="HQ12" s="63">
        <v>4.2012529557346276</v>
      </c>
      <c r="HR12" s="63">
        <v>4.2947715881852746</v>
      </c>
      <c r="HS12" s="63">
        <v>4.2737211416697782</v>
      </c>
      <c r="HT12" s="63">
        <v>4.268618029558481</v>
      </c>
      <c r="HU12" s="63">
        <v>4.2989045716170642</v>
      </c>
      <c r="HV12" s="63">
        <v>4.3377746304800686</v>
      </c>
      <c r="HW12" s="63">
        <v>4.315091766145458</v>
      </c>
      <c r="HX12" s="63">
        <v>4.299888980189448</v>
      </c>
      <c r="HY12" s="63">
        <v>4.2514289643451075</v>
      </c>
      <c r="HZ12" s="63">
        <v>4.2996286911672241</v>
      </c>
      <c r="IA12" s="63">
        <v>4.2993846708068615</v>
      </c>
      <c r="IB12" s="63">
        <v>4.2646215043915694</v>
      </c>
      <c r="IC12" s="63">
        <v>4.1478032507002291</v>
      </c>
      <c r="ID12" s="63">
        <v>4.2202351973624115</v>
      </c>
      <c r="IE12" s="63">
        <v>4.1616120551384226</v>
      </c>
      <c r="IF12" s="63">
        <v>4.1493900821815846</v>
      </c>
      <c r="IG12" s="63">
        <v>4.2235816777251713</v>
      </c>
      <c r="IH12" s="63">
        <v>4.1900236631405523</v>
      </c>
      <c r="II12" s="63">
        <v>4.1668339718138911</v>
      </c>
      <c r="IJ12" s="63">
        <v>4.205955612576223</v>
      </c>
      <c r="IK12" s="63">
        <v>4.1566278214238643</v>
      </c>
      <c r="IL12" s="63">
        <v>4.102426139348279</v>
      </c>
      <c r="IM12" s="63">
        <v>4.069724978203821</v>
      </c>
      <c r="IN12" s="63">
        <v>4.0215878641749816</v>
      </c>
      <c r="IO12" s="63">
        <v>3.9795703995818381</v>
      </c>
      <c r="IP12" s="63">
        <v>3.9705984477853269</v>
      </c>
      <c r="IQ12" s="63">
        <v>3.9536530639664149</v>
      </c>
      <c r="IR12" s="63">
        <v>3.8497218677406222</v>
      </c>
      <c r="IS12" s="63">
        <v>3.9433822147884845</v>
      </c>
      <c r="IT12" s="63">
        <v>3.847219510697454</v>
      </c>
      <c r="IU12" s="63">
        <v>3.829532722630121</v>
      </c>
      <c r="IV12" s="63">
        <v>3.7890620362444212</v>
      </c>
      <c r="IW12" s="63">
        <v>3.6705381840807796</v>
      </c>
      <c r="IX12" s="63">
        <v>3.7126672714963624</v>
      </c>
      <c r="IY12" s="63">
        <v>3.6668988258327468</v>
      </c>
      <c r="IZ12" s="63">
        <v>3.5508588192949171</v>
      </c>
      <c r="JA12" s="63">
        <v>3.5048174943238122</v>
      </c>
      <c r="JB12" s="63">
        <v>3.4658608683832783</v>
      </c>
      <c r="JC12" s="63">
        <v>3.4690705554476802</v>
      </c>
      <c r="JD12" s="63">
        <v>3.4103039562571311</v>
      </c>
      <c r="JE12" s="63">
        <v>3.3713610368615927</v>
      </c>
      <c r="JF12" s="63">
        <v>3.3559341764629944</v>
      </c>
      <c r="JG12" s="63">
        <v>3.3490582678959111</v>
      </c>
      <c r="JH12" s="63">
        <v>3.3646764635242818</v>
      </c>
      <c r="JI12" s="63">
        <v>3.3011949895539967</v>
      </c>
      <c r="JJ12" s="63">
        <v>3.2196219215511586</v>
      </c>
      <c r="JK12" s="63">
        <v>3.1749344984595766</v>
      </c>
      <c r="JL12" s="63">
        <v>3.2007650592650276</v>
      </c>
      <c r="JM12" s="63">
        <v>3.2277924489580063</v>
      </c>
      <c r="JN12" s="63">
        <v>3.3167221819008734</v>
      </c>
      <c r="JO12" s="63">
        <v>3.2768489242537369</v>
      </c>
      <c r="JP12" s="63">
        <v>3.2319351727002599</v>
      </c>
      <c r="JQ12" s="63">
        <v>3.2814988829326182</v>
      </c>
      <c r="JR12" s="63">
        <v>3.2151123668120842</v>
      </c>
      <c r="JS12" s="63">
        <v>3.2939534524411349</v>
      </c>
      <c r="JT12" s="63">
        <v>3.2841459113780043</v>
      </c>
      <c r="JU12" s="63">
        <v>3.160885270445049</v>
      </c>
      <c r="JV12" s="63">
        <v>3.2859165610456063</v>
      </c>
      <c r="JW12" s="63">
        <v>3.2069705927489229</v>
      </c>
      <c r="JX12" s="63">
        <v>3.2508130085517144</v>
      </c>
      <c r="JY12" s="63">
        <v>3.1860117433034949</v>
      </c>
      <c r="JZ12" s="63">
        <v>3.3284011367502107</v>
      </c>
      <c r="KA12" s="63">
        <v>3.180836843779375</v>
      </c>
      <c r="KB12" s="63">
        <v>3.1720246304312165</v>
      </c>
      <c r="KC12" s="63">
        <v>3.1573486187026898</v>
      </c>
      <c r="KD12" s="63">
        <v>3.1214675543100716</v>
      </c>
      <c r="KE12" s="63">
        <v>3.1209932236829956</v>
      </c>
      <c r="KF12" s="63">
        <v>3.0780309482365462</v>
      </c>
      <c r="KG12" s="63">
        <v>3.0509916451971808</v>
      </c>
      <c r="KH12" s="63">
        <v>3.0057525365740561</v>
      </c>
      <c r="KI12" s="63">
        <v>3.0432738070749146</v>
      </c>
      <c r="KJ12" s="63">
        <v>3.0000656693926699</v>
      </c>
      <c r="KK12" s="63">
        <v>2.8890496569302786</v>
      </c>
      <c r="KL12" s="63">
        <v>2.9708125214563053</v>
      </c>
      <c r="KM12" s="63">
        <v>2.9815824224793719</v>
      </c>
      <c r="KN12" s="63">
        <v>2.9995378321612169</v>
      </c>
      <c r="KO12" s="63">
        <v>2.9965570512943418</v>
      </c>
      <c r="KP12" s="63">
        <v>2.9570921435408213</v>
      </c>
      <c r="KQ12" s="63">
        <v>2.912130041553969</v>
      </c>
      <c r="KR12" s="63">
        <v>2.9502579564216727</v>
      </c>
      <c r="KS12" s="63">
        <v>2.9332475293378608</v>
      </c>
      <c r="KT12" s="63">
        <v>2.910736377161558</v>
      </c>
      <c r="KU12" s="63">
        <v>2.9659576739917228</v>
      </c>
      <c r="KV12" s="63">
        <v>2.8948275090166198</v>
      </c>
      <c r="KW12" s="63">
        <v>2.9349230713400636</v>
      </c>
      <c r="KX12" s="63">
        <v>2.9549402328132248</v>
      </c>
      <c r="KY12" s="63">
        <v>2.8907180744599232</v>
      </c>
      <c r="KZ12" s="63">
        <v>2.9236620175396886</v>
      </c>
      <c r="LA12" s="63">
        <v>2.9014425806993152</v>
      </c>
      <c r="LB12" s="63">
        <v>2.8796542528146949</v>
      </c>
      <c r="LC12" s="63">
        <v>2.9408116156453827</v>
      </c>
      <c r="LD12" s="63">
        <v>2.930326338031183</v>
      </c>
      <c r="LE12" s="63">
        <v>2.8857320974490395</v>
      </c>
      <c r="LF12" s="63">
        <v>2.9131224501467212</v>
      </c>
      <c r="LG12" s="63">
        <v>2.9860367282878131</v>
      </c>
      <c r="LH12" s="63">
        <v>2.8583631878312881</v>
      </c>
      <c r="LI12" s="63">
        <v>2.8985904831280607</v>
      </c>
      <c r="LJ12" s="63">
        <v>2.8965431795967329</v>
      </c>
      <c r="LK12" s="63">
        <v>2.8900674425074464</v>
      </c>
      <c r="LL12" s="63">
        <v>2.8247029209327392</v>
      </c>
      <c r="LM12" s="63">
        <v>2.8575325056766099</v>
      </c>
      <c r="LN12" s="63">
        <v>2.8460913657243387</v>
      </c>
      <c r="LO12" s="63">
        <v>2.8960162447048323</v>
      </c>
      <c r="LP12" s="63">
        <v>2.948392239149018</v>
      </c>
      <c r="LQ12" s="63">
        <v>2.8613323844978811</v>
      </c>
      <c r="LR12" s="63">
        <v>2.9049976301635527</v>
      </c>
      <c r="LS12" s="63">
        <v>2.8898096047170831</v>
      </c>
      <c r="LT12" s="63">
        <v>2.8712725628010234</v>
      </c>
      <c r="LU12" s="63">
        <v>2.8823373227643958</v>
      </c>
      <c r="LV12" s="63">
        <v>2.844535587368993</v>
      </c>
      <c r="LW12" s="63">
        <v>2.8664450862381567</v>
      </c>
      <c r="LX12" s="63">
        <v>2.9034636585783522</v>
      </c>
      <c r="LY12" s="63">
        <v>2.9057056015118374</v>
      </c>
      <c r="LZ12" s="63">
        <v>2.8794392727815628</v>
      </c>
      <c r="MA12" s="63">
        <v>2.9530768348403789</v>
      </c>
      <c r="MB12" s="63">
        <v>2.8807820078599189</v>
      </c>
      <c r="MC12" s="63">
        <v>2.8637923689618141</v>
      </c>
      <c r="MD12" s="63">
        <v>2.8202342864700354</v>
      </c>
      <c r="ME12" s="63">
        <v>2.9154529727517411</v>
      </c>
      <c r="MF12" s="63">
        <v>2.8488688037271679</v>
      </c>
      <c r="MG12" s="63">
        <v>2.9220069945736085</v>
      </c>
      <c r="MH12" s="63">
        <v>2.9593385501534342</v>
      </c>
    </row>
    <row r="13" spans="1:346" s="64" customFormat="1" ht="15" customHeight="1" x14ac:dyDescent="0.2">
      <c r="A13" s="65" t="s">
        <v>5</v>
      </c>
      <c r="B13" s="63">
        <v>1.6185997371905483</v>
      </c>
      <c r="C13" s="63">
        <v>1.7912172832182365</v>
      </c>
      <c r="D13" s="63">
        <v>1.8011601959177794</v>
      </c>
      <c r="E13" s="63">
        <v>1.7944097718285579</v>
      </c>
      <c r="F13" s="63">
        <v>1.8218023923243878</v>
      </c>
      <c r="G13" s="63">
        <v>1.8134983516704668</v>
      </c>
      <c r="H13" s="63">
        <v>1.6250690546897966</v>
      </c>
      <c r="I13" s="63">
        <v>1.7957242172902903</v>
      </c>
      <c r="J13" s="63">
        <v>1.8016181715712021</v>
      </c>
      <c r="K13" s="63">
        <v>1.8079984528271908</v>
      </c>
      <c r="L13" s="63">
        <v>1.7918537465175861</v>
      </c>
      <c r="M13" s="63">
        <v>1.796420092354396</v>
      </c>
      <c r="N13" s="63">
        <v>1.5748592751439039</v>
      </c>
      <c r="O13" s="63">
        <v>1.858247875120288</v>
      </c>
      <c r="P13" s="63">
        <v>1.8598185620137115</v>
      </c>
      <c r="Q13" s="63">
        <v>1.8792395948292813</v>
      </c>
      <c r="R13" s="63">
        <v>1.8712251758439435</v>
      </c>
      <c r="S13" s="63">
        <v>1.8838746011270251</v>
      </c>
      <c r="T13" s="63">
        <v>1.6716971626379269</v>
      </c>
      <c r="U13" s="63">
        <v>1.8283334518073937</v>
      </c>
      <c r="V13" s="63">
        <v>1.8698096102269837</v>
      </c>
      <c r="W13" s="63">
        <v>1.8961790194261026</v>
      </c>
      <c r="X13" s="63">
        <v>1.880116027880115</v>
      </c>
      <c r="Y13" s="63">
        <v>1.8777399684875535</v>
      </c>
      <c r="Z13" s="63">
        <v>1.6968012130991088</v>
      </c>
      <c r="AA13" s="63">
        <v>1.9348546976280141</v>
      </c>
      <c r="AB13" s="63">
        <v>1.9597741061493077</v>
      </c>
      <c r="AC13" s="63">
        <v>1.9495426029645073</v>
      </c>
      <c r="AD13" s="63">
        <v>1.9516471774270561</v>
      </c>
      <c r="AE13" s="63">
        <v>1.9601549191120238</v>
      </c>
      <c r="AF13" s="63">
        <v>1.7020945331259463</v>
      </c>
      <c r="AG13" s="63">
        <v>1.8783914223160867</v>
      </c>
      <c r="AH13" s="63">
        <v>1.9297060941903557</v>
      </c>
      <c r="AI13" s="63">
        <v>1.9977239972016427</v>
      </c>
      <c r="AJ13" s="63">
        <v>1.980036731787814</v>
      </c>
      <c r="AK13" s="63">
        <v>1.9770735666085708</v>
      </c>
      <c r="AL13" s="63">
        <v>1.8017634008469157</v>
      </c>
      <c r="AM13" s="63">
        <v>2.0600886415319914</v>
      </c>
      <c r="AN13" s="63">
        <v>2.0795541202244019</v>
      </c>
      <c r="AO13" s="63">
        <v>2.0597866946339223</v>
      </c>
      <c r="AP13" s="63">
        <v>2.0520264768286194</v>
      </c>
      <c r="AQ13" s="63">
        <v>2.0717823989463948</v>
      </c>
      <c r="AR13" s="63">
        <v>1.7124746898635888</v>
      </c>
      <c r="AS13" s="63">
        <v>1.9012771051874926</v>
      </c>
      <c r="AT13" s="63">
        <v>1.947927236257524</v>
      </c>
      <c r="AU13" s="63">
        <v>1.9530824866909091</v>
      </c>
      <c r="AV13" s="63">
        <v>1.9017746122112493</v>
      </c>
      <c r="AW13" s="63">
        <v>1.8998260381555165</v>
      </c>
      <c r="AX13" s="63">
        <v>1.6600700825126129</v>
      </c>
      <c r="AY13" s="63">
        <v>1.8749594068115767</v>
      </c>
      <c r="AZ13" s="63">
        <v>1.8795812720834384</v>
      </c>
      <c r="BA13" s="63">
        <v>1.8699348853017759</v>
      </c>
      <c r="BB13" s="63">
        <v>1.8708916386744368</v>
      </c>
      <c r="BC13" s="63">
        <v>1.8825069512935171</v>
      </c>
      <c r="BD13" s="63">
        <v>1.632511362543509</v>
      </c>
      <c r="BE13" s="63">
        <v>1.7372908601366051</v>
      </c>
      <c r="BF13" s="63">
        <v>2.5930767894650657</v>
      </c>
      <c r="BG13" s="63">
        <v>2.6600318238815843</v>
      </c>
      <c r="BH13" s="63">
        <v>2.6072975617013427</v>
      </c>
      <c r="BI13" s="63">
        <v>2.5866697185485945</v>
      </c>
      <c r="BJ13" s="63">
        <v>2.2490782946361048</v>
      </c>
      <c r="BK13" s="63">
        <v>2.5557163815344905</v>
      </c>
      <c r="BL13" s="63">
        <v>2.5348338975245284</v>
      </c>
      <c r="BM13" s="63">
        <v>2.4985263256339341</v>
      </c>
      <c r="BN13" s="63">
        <v>2.4601588016462816</v>
      </c>
      <c r="BO13" s="63">
        <v>2.4427158954737198</v>
      </c>
      <c r="BP13" s="63">
        <v>2.0991138598287282</v>
      </c>
      <c r="BQ13" s="63">
        <v>2.3168289016441652</v>
      </c>
      <c r="BR13" s="63">
        <v>2.3268024511489314</v>
      </c>
      <c r="BS13" s="63">
        <v>2.3203408720207279</v>
      </c>
      <c r="BT13" s="63">
        <v>2.2938787890579562</v>
      </c>
      <c r="BU13" s="63">
        <v>2.2857979601532668</v>
      </c>
      <c r="BV13" s="63">
        <v>2.0984662580508009</v>
      </c>
      <c r="BW13" s="63">
        <v>2.3447852318600715</v>
      </c>
      <c r="BX13" s="63">
        <v>2.3702827643498101</v>
      </c>
      <c r="BY13" s="63">
        <v>2.3860575666841397</v>
      </c>
      <c r="BZ13" s="63">
        <v>2.4023196560551252</v>
      </c>
      <c r="CA13" s="63">
        <v>2.4352691330869916</v>
      </c>
      <c r="CB13" s="63">
        <v>2.1792008266370089</v>
      </c>
      <c r="CC13" s="63">
        <v>2.4152239737921977</v>
      </c>
      <c r="CD13" s="63">
        <v>2.4701742627254948</v>
      </c>
      <c r="CE13" s="63">
        <v>2.5255896025266749</v>
      </c>
      <c r="CF13" s="63">
        <v>2.5180021008593916</v>
      </c>
      <c r="CG13" s="63">
        <v>2.5307935520013509</v>
      </c>
      <c r="CH13" s="63">
        <v>2.3000393949530684</v>
      </c>
      <c r="CI13" s="63">
        <v>2.5846907478266226</v>
      </c>
      <c r="CJ13" s="63">
        <v>2.5859788889779511</v>
      </c>
      <c r="CK13" s="63">
        <v>2.6113573257806135</v>
      </c>
      <c r="CL13" s="63">
        <v>2.6097221703449986</v>
      </c>
      <c r="CM13" s="63">
        <v>2.6191923623248439</v>
      </c>
      <c r="CN13" s="63">
        <v>2.3819030997225368</v>
      </c>
      <c r="CO13" s="63">
        <v>2.5717432433898053</v>
      </c>
      <c r="CP13" s="63">
        <v>2.6142795410822992</v>
      </c>
      <c r="CQ13" s="63">
        <v>2.6612434069498656</v>
      </c>
      <c r="CR13" s="63">
        <v>2.6297088086005669</v>
      </c>
      <c r="CS13" s="63">
        <v>2.6406421721379663</v>
      </c>
      <c r="CT13" s="63">
        <v>2.4094669602253811</v>
      </c>
      <c r="CU13" s="63">
        <v>2.6294959237645728</v>
      </c>
      <c r="CV13" s="63">
        <v>2.6254237294654894</v>
      </c>
      <c r="CW13" s="63">
        <v>2.6261825195600759</v>
      </c>
      <c r="CX13" s="63">
        <v>2.6470347973640904</v>
      </c>
      <c r="CY13" s="63">
        <v>2.6558078315445917</v>
      </c>
      <c r="CZ13" s="63">
        <v>2.5617580106613098</v>
      </c>
      <c r="DA13" s="63">
        <v>2.7579385637971918</v>
      </c>
      <c r="DB13" s="63">
        <v>2.8572099917024096</v>
      </c>
      <c r="DC13" s="63">
        <v>2.902981960510906</v>
      </c>
      <c r="DD13" s="63">
        <v>2.9049752607029236</v>
      </c>
      <c r="DE13" s="63">
        <v>2.9176737447976118</v>
      </c>
      <c r="DF13" s="63">
        <v>2.7837763885685729</v>
      </c>
      <c r="DG13" s="63">
        <v>3.0392867134288371</v>
      </c>
      <c r="DH13" s="63">
        <v>3.0401264307147855</v>
      </c>
      <c r="DI13" s="63">
        <v>3.0794594950106768</v>
      </c>
      <c r="DJ13" s="63">
        <v>3.146864198728899</v>
      </c>
      <c r="DK13" s="63">
        <v>3.192976281778491</v>
      </c>
      <c r="DL13" s="63">
        <v>3.0403074765887905</v>
      </c>
      <c r="DM13" s="63">
        <v>3.2051059312244683</v>
      </c>
      <c r="DN13" s="63">
        <v>3.2506774351559771</v>
      </c>
      <c r="DO13" s="63">
        <v>3.2856311970491032</v>
      </c>
      <c r="DP13" s="63">
        <v>3.2857713581018571</v>
      </c>
      <c r="DQ13" s="63">
        <v>3.3238097074513662</v>
      </c>
      <c r="DR13" s="63">
        <v>3.1337583255278538</v>
      </c>
      <c r="DS13" s="63">
        <v>3.3342485386232115</v>
      </c>
      <c r="DT13" s="63">
        <v>3.3343063534708151</v>
      </c>
      <c r="DU13" s="63">
        <v>3.2961080547151846</v>
      </c>
      <c r="DV13" s="63">
        <v>3.3238337738512556</v>
      </c>
      <c r="DW13" s="63">
        <v>3.3353371510898553</v>
      </c>
      <c r="DX13" s="63">
        <v>3.1399700264917416</v>
      </c>
      <c r="DY13" s="63">
        <v>3.291054862918954</v>
      </c>
      <c r="DZ13" s="63">
        <v>3.3130282402183004</v>
      </c>
      <c r="EA13" s="63">
        <v>3.3889808146257256</v>
      </c>
      <c r="EB13" s="63">
        <v>3.3155398053797343</v>
      </c>
      <c r="EC13" s="63">
        <v>3.3735683279366073</v>
      </c>
      <c r="ED13" s="63">
        <v>3.2419902098353686</v>
      </c>
      <c r="EE13" s="63">
        <v>3.3784646744415934</v>
      </c>
      <c r="EF13" s="63">
        <v>3.3923223628862713</v>
      </c>
      <c r="EG13" s="63">
        <v>3.3220214890299569</v>
      </c>
      <c r="EH13" s="63">
        <v>3.3590017151301268</v>
      </c>
      <c r="EI13" s="63">
        <v>3.3633249059570747</v>
      </c>
      <c r="EJ13" s="63">
        <v>3.2180933466602322</v>
      </c>
      <c r="EK13" s="63">
        <v>3.2911412242888525</v>
      </c>
      <c r="EL13" s="63">
        <v>3.3385414395397635</v>
      </c>
      <c r="EM13" s="63">
        <v>3.3343615224819092</v>
      </c>
      <c r="EN13" s="63">
        <v>3.3308773846808082</v>
      </c>
      <c r="EO13" s="63">
        <v>3.3329525172614192</v>
      </c>
      <c r="EP13" s="63">
        <v>3.2240935857809605</v>
      </c>
      <c r="EQ13" s="63">
        <v>3.3265456377130644</v>
      </c>
      <c r="ER13" s="63">
        <v>3.3041584434016986</v>
      </c>
      <c r="ES13" s="63">
        <v>3.325487642925494</v>
      </c>
      <c r="ET13" s="63">
        <v>3.3285415456378677</v>
      </c>
      <c r="EU13" s="63">
        <v>3.2657543295193556</v>
      </c>
      <c r="EV13" s="63">
        <v>3.1606737898026092</v>
      </c>
      <c r="EW13" s="63">
        <v>3.1422592841872565</v>
      </c>
      <c r="EX13" s="63">
        <v>3.154704619184221</v>
      </c>
      <c r="EY13" s="63">
        <v>3.1559936125203745</v>
      </c>
      <c r="EZ13" s="63">
        <v>3.1235965166325217</v>
      </c>
      <c r="FA13" s="63">
        <v>3.1010095452253914</v>
      </c>
      <c r="FB13" s="63">
        <v>3.051264097677743</v>
      </c>
      <c r="FC13" s="63">
        <v>3.1133370395594562</v>
      </c>
      <c r="FD13" s="63">
        <v>3.1306223974195859</v>
      </c>
      <c r="FE13" s="63">
        <v>3.13954311724296</v>
      </c>
      <c r="FF13" s="63">
        <v>3.1969103221359152</v>
      </c>
      <c r="FG13" s="63">
        <v>3.1658239717007901</v>
      </c>
      <c r="FH13" s="63">
        <v>3.6927860204013916</v>
      </c>
      <c r="FI13" s="63">
        <v>3.7901860942976704</v>
      </c>
      <c r="FJ13" s="63">
        <v>3.9018229329582232</v>
      </c>
      <c r="FK13" s="63">
        <v>3.9993478894593344</v>
      </c>
      <c r="FL13" s="63">
        <v>3.9515526084965558</v>
      </c>
      <c r="FM13" s="63">
        <v>3.9512076204776343</v>
      </c>
      <c r="FN13" s="63">
        <v>3.8991096760408297</v>
      </c>
      <c r="FO13" s="63">
        <v>3.9332081902146188</v>
      </c>
      <c r="FP13" s="63">
        <v>3.8862526178890864</v>
      </c>
      <c r="FQ13" s="63">
        <v>3.8400029874881074</v>
      </c>
      <c r="FR13" s="63">
        <v>3.8269259539947345</v>
      </c>
      <c r="FS13" s="63">
        <v>3.7904351718318399</v>
      </c>
      <c r="FT13" s="63">
        <v>3.8687680750063076</v>
      </c>
      <c r="FU13" s="63">
        <v>3.824616944449124</v>
      </c>
      <c r="FV13" s="63">
        <v>3.859145304460105</v>
      </c>
      <c r="FW13" s="63">
        <v>3.8820611033132524</v>
      </c>
      <c r="FX13" s="63">
        <v>3.8254858193014574</v>
      </c>
      <c r="FY13" s="63">
        <v>3.9094535786977178</v>
      </c>
      <c r="FZ13" s="63">
        <v>3.7648190958174301</v>
      </c>
      <c r="GA13" s="63">
        <v>3.8236588486296061</v>
      </c>
      <c r="GB13" s="63">
        <v>3.8493562722435501</v>
      </c>
      <c r="GC13" s="63">
        <v>3.7904496653581705</v>
      </c>
      <c r="GD13" s="63">
        <v>3.778414591024871</v>
      </c>
      <c r="GE13" s="63">
        <v>3.8187123515701256</v>
      </c>
      <c r="GF13" s="63">
        <v>3.737138085120896</v>
      </c>
      <c r="GG13" s="63">
        <v>3.7025021492480472</v>
      </c>
      <c r="GH13" s="63">
        <v>3.7307483131356163</v>
      </c>
      <c r="GI13" s="63">
        <v>3.6970894963552623</v>
      </c>
      <c r="GJ13" s="63">
        <v>3.5908869703942567</v>
      </c>
      <c r="GK13" s="63">
        <v>3.6395012852452808</v>
      </c>
      <c r="GL13" s="63">
        <v>3.5928429010091882</v>
      </c>
      <c r="GM13" s="63">
        <v>3.6604186845654532</v>
      </c>
      <c r="GN13" s="63">
        <v>3.642847299755716</v>
      </c>
      <c r="GO13" s="63">
        <v>3.5914013847535329</v>
      </c>
      <c r="GP13" s="63">
        <v>4.1749517579511073</v>
      </c>
      <c r="GQ13" s="63">
        <v>4.1950734200672644</v>
      </c>
      <c r="GR13" s="63">
        <v>4.0924367038720622</v>
      </c>
      <c r="GS13" s="63">
        <v>4.0594892042296555</v>
      </c>
      <c r="GT13" s="63">
        <v>4.048376223761851</v>
      </c>
      <c r="GU13" s="63">
        <v>3.9910027637641323</v>
      </c>
      <c r="GV13" s="63">
        <v>4.0002881588438672</v>
      </c>
      <c r="GW13" s="63">
        <v>3.9748904125782718</v>
      </c>
      <c r="GX13" s="63">
        <v>3.8906038008060544</v>
      </c>
      <c r="GY13" s="63">
        <v>3.9423116289103834</v>
      </c>
      <c r="GZ13" s="63">
        <v>3.8948625004853272</v>
      </c>
      <c r="HA13" s="63">
        <v>3.8186647861629321</v>
      </c>
      <c r="HB13" s="63">
        <v>3.9909138061433644</v>
      </c>
      <c r="HC13" s="63">
        <v>3.9781890931026549</v>
      </c>
      <c r="HD13" s="63">
        <v>3.9978274068531334</v>
      </c>
      <c r="HE13" s="63">
        <v>3.9381860959981663</v>
      </c>
      <c r="HF13" s="63">
        <v>3.953674584532175</v>
      </c>
      <c r="HG13" s="63">
        <v>3.9848529424113295</v>
      </c>
      <c r="HH13" s="63">
        <v>4.0228105131011551</v>
      </c>
      <c r="HI13" s="63">
        <v>4.0303093373877754</v>
      </c>
      <c r="HJ13" s="63">
        <v>3.9445588444810373</v>
      </c>
      <c r="HK13" s="63">
        <v>4.0457875467117157</v>
      </c>
      <c r="HL13" s="63">
        <v>3.9997184721511378</v>
      </c>
      <c r="HM13" s="63">
        <v>3.9766188281828847</v>
      </c>
      <c r="HN13" s="63">
        <v>4.1567972462881597</v>
      </c>
      <c r="HO13" s="63">
        <v>4.1035332189654721</v>
      </c>
      <c r="HP13" s="63">
        <v>4.186418176038079</v>
      </c>
      <c r="HQ13" s="63">
        <v>4.1120038851707879</v>
      </c>
      <c r="HR13" s="63">
        <v>4.1804836082447148</v>
      </c>
      <c r="HS13" s="63">
        <v>4.1544895714623529</v>
      </c>
      <c r="HT13" s="63">
        <v>4.1496752854500993</v>
      </c>
      <c r="HU13" s="63">
        <v>4.1996537815178581</v>
      </c>
      <c r="HV13" s="63">
        <v>4.149775529626349</v>
      </c>
      <c r="HW13" s="63">
        <v>4.1932495466374471</v>
      </c>
      <c r="HX13" s="63">
        <v>4.1475596731531912</v>
      </c>
      <c r="HY13" s="63">
        <v>4.1650468574892043</v>
      </c>
      <c r="HZ13" s="63">
        <v>4.2061161622058103</v>
      </c>
      <c r="IA13" s="63">
        <v>4.2014012899778654</v>
      </c>
      <c r="IB13" s="63">
        <v>4.1962717752555347</v>
      </c>
      <c r="IC13" s="63">
        <v>4.0972620162321931</v>
      </c>
      <c r="ID13" s="63">
        <v>4.2055181274105706</v>
      </c>
      <c r="IE13" s="63">
        <v>4.0822271008269349</v>
      </c>
      <c r="IF13" s="63">
        <v>4.1142846404661499</v>
      </c>
      <c r="IG13" s="63">
        <v>4.1685241380277915</v>
      </c>
      <c r="IH13" s="63">
        <v>4.1490854885439115</v>
      </c>
      <c r="II13" s="63">
        <v>4.1283917347936869</v>
      </c>
      <c r="IJ13" s="63">
        <v>4.1426129673718313</v>
      </c>
      <c r="IK13" s="63">
        <v>4.0532642155632272</v>
      </c>
      <c r="IL13" s="63">
        <v>4.0850747456632757</v>
      </c>
      <c r="IM13" s="63">
        <v>4.1368803015565527</v>
      </c>
      <c r="IN13" s="63">
        <v>4.0756748124631166</v>
      </c>
      <c r="IO13" s="63">
        <v>3.9845063322138432</v>
      </c>
      <c r="IP13" s="63">
        <v>4.0214457562219126</v>
      </c>
      <c r="IQ13" s="63">
        <v>3.970123954137557</v>
      </c>
      <c r="IR13" s="63">
        <v>3.9018807540188756</v>
      </c>
      <c r="IS13" s="63">
        <v>3.9461137387531897</v>
      </c>
      <c r="IT13" s="63">
        <v>3.8778714895425823</v>
      </c>
      <c r="IU13" s="63">
        <v>3.8496796006859291</v>
      </c>
      <c r="IV13" s="63">
        <v>3.8481872409123428</v>
      </c>
      <c r="IW13" s="63">
        <v>3.7549739255823513</v>
      </c>
      <c r="IX13" s="63">
        <v>3.7501382922932689</v>
      </c>
      <c r="IY13" s="63">
        <v>3.7209142624584342</v>
      </c>
      <c r="IZ13" s="63">
        <v>3.6365296126318851</v>
      </c>
      <c r="JA13" s="63">
        <v>3.5534873198343635</v>
      </c>
      <c r="JB13" s="63">
        <v>3.5722924678072636</v>
      </c>
      <c r="JC13" s="63">
        <v>3.5286823236527209</v>
      </c>
      <c r="JD13" s="63">
        <v>3.484956022637411</v>
      </c>
      <c r="JE13" s="63">
        <v>3.4960013728498938</v>
      </c>
      <c r="JF13" s="63">
        <v>3.4030475452756024</v>
      </c>
      <c r="JG13" s="63">
        <v>3.4332415532698626</v>
      </c>
      <c r="JH13" s="63">
        <v>3.4122010231957476</v>
      </c>
      <c r="JI13" s="63">
        <v>3.3492556618439284</v>
      </c>
      <c r="JJ13" s="63">
        <v>3.3320817929657389</v>
      </c>
      <c r="JK13" s="63">
        <v>3.2810864476993955</v>
      </c>
      <c r="JL13" s="63">
        <v>3.2297473274126265</v>
      </c>
      <c r="JM13" s="63">
        <v>3.2068049903413569</v>
      </c>
      <c r="JN13" s="63">
        <v>3.24700048050431</v>
      </c>
      <c r="JO13" s="63">
        <v>3.2206985816696738</v>
      </c>
      <c r="JP13" s="63">
        <v>3.1978523854737082</v>
      </c>
      <c r="JQ13" s="63">
        <v>3.2552777966940645</v>
      </c>
      <c r="JR13" s="63">
        <v>3.2228655077579362</v>
      </c>
      <c r="JS13" s="63">
        <v>3.2357278392440922</v>
      </c>
      <c r="JT13" s="63">
        <v>3.2573169918602152</v>
      </c>
      <c r="JU13" s="63">
        <v>3.1304863110434766</v>
      </c>
      <c r="JV13" s="63">
        <v>3.1671556419039493</v>
      </c>
      <c r="JW13" s="63">
        <v>3.1285849476376617</v>
      </c>
      <c r="JX13" s="63">
        <v>3.087356778786829</v>
      </c>
      <c r="JY13" s="63">
        <v>3.0685459129715151</v>
      </c>
      <c r="JZ13" s="63">
        <v>3.1085621262383452</v>
      </c>
      <c r="KA13" s="63">
        <v>3.0228067681598874</v>
      </c>
      <c r="KB13" s="63">
        <v>2.95303030294364</v>
      </c>
      <c r="KC13" s="63">
        <v>2.9741488351066017</v>
      </c>
      <c r="KD13" s="63">
        <v>2.9616659920832609</v>
      </c>
      <c r="KE13" s="63">
        <v>2.9559486611303796</v>
      </c>
      <c r="KF13" s="63">
        <v>2.9615196059409628</v>
      </c>
      <c r="KG13" s="63">
        <v>2.9440974265684492</v>
      </c>
      <c r="KH13" s="63">
        <v>2.8984403767622147</v>
      </c>
      <c r="KI13" s="63">
        <v>2.8825114418803839</v>
      </c>
      <c r="KJ13" s="63">
        <v>2.823146550321471</v>
      </c>
      <c r="KK13" s="63">
        <v>2.7888584428282956</v>
      </c>
      <c r="KL13" s="63">
        <v>2.8401160583711942</v>
      </c>
      <c r="KM13" s="63">
        <v>2.8677004780458639</v>
      </c>
      <c r="KN13" s="63">
        <v>2.8764536649418782</v>
      </c>
      <c r="KO13" s="63">
        <v>2.8668335867055026</v>
      </c>
      <c r="KP13" s="63">
        <v>2.8026618250447997</v>
      </c>
      <c r="KQ13" s="63">
        <v>2.837948805155706</v>
      </c>
      <c r="KR13" s="63">
        <v>2.8781122486250621</v>
      </c>
      <c r="KS13" s="63">
        <v>2.7775700331148339</v>
      </c>
      <c r="KT13" s="63">
        <v>2.7592003589374858</v>
      </c>
      <c r="KU13" s="63">
        <v>2.7245754913578066</v>
      </c>
      <c r="KV13" s="63">
        <v>2.7069063201358192</v>
      </c>
      <c r="KW13" s="63">
        <v>2.7270174883586824</v>
      </c>
      <c r="KX13" s="63">
        <v>2.7443197658998546</v>
      </c>
      <c r="KY13" s="63">
        <v>2.7314478880757194</v>
      </c>
      <c r="KZ13" s="63">
        <v>2.7588230975033117</v>
      </c>
      <c r="LA13" s="63">
        <v>2.7736842618762152</v>
      </c>
      <c r="LB13" s="63">
        <v>2.7320890242355937</v>
      </c>
      <c r="LC13" s="63">
        <v>2.7508353775715784</v>
      </c>
      <c r="LD13" s="63">
        <v>2.7767781062311268</v>
      </c>
      <c r="LE13" s="63">
        <v>2.7165456296295152</v>
      </c>
      <c r="LF13" s="63">
        <v>2.6947619939742866</v>
      </c>
      <c r="LG13" s="63">
        <v>2.6805168366466101</v>
      </c>
      <c r="LH13" s="63">
        <v>2.672460398166014</v>
      </c>
      <c r="LI13" s="63">
        <v>2.6474834136383927</v>
      </c>
      <c r="LJ13" s="63">
        <v>2.6910018600077761</v>
      </c>
      <c r="LK13" s="63">
        <v>2.6673605226971402</v>
      </c>
      <c r="LL13" s="63">
        <v>2.6653641867678322</v>
      </c>
      <c r="LM13" s="63">
        <v>2.7208384164264268</v>
      </c>
      <c r="LN13" s="63">
        <v>2.6748600551440394</v>
      </c>
      <c r="LO13" s="63">
        <v>2.6712103940022169</v>
      </c>
      <c r="LP13" s="63">
        <v>2.7308397394970494</v>
      </c>
      <c r="LQ13" s="63">
        <v>2.6611822704212624</v>
      </c>
      <c r="LR13" s="63">
        <v>2.6549580947568563</v>
      </c>
      <c r="LS13" s="63">
        <v>2.6441225437062803</v>
      </c>
      <c r="LT13" s="63">
        <v>2.6151885446553957</v>
      </c>
      <c r="LU13" s="63">
        <v>2.6532128983634427</v>
      </c>
      <c r="LV13" s="63">
        <v>2.659607672012307</v>
      </c>
      <c r="LW13" s="63">
        <v>2.6400405575255115</v>
      </c>
      <c r="LX13" s="63">
        <v>2.6725200443445427</v>
      </c>
      <c r="LY13" s="63">
        <v>2.7239579443477968</v>
      </c>
      <c r="LZ13" s="63">
        <v>2.6942365941281974</v>
      </c>
      <c r="MA13" s="63">
        <v>2.737396451557689</v>
      </c>
      <c r="MB13" s="63">
        <v>2.7365123659453663</v>
      </c>
      <c r="MC13" s="63">
        <v>2.6923350782793563</v>
      </c>
      <c r="MD13" s="63">
        <v>2.7410387736973787</v>
      </c>
      <c r="ME13" s="63">
        <v>2.7447639018856984</v>
      </c>
      <c r="MF13" s="63">
        <v>2.7283987381081864</v>
      </c>
      <c r="MG13" s="63">
        <v>2.7781799029958236</v>
      </c>
      <c r="MH13" s="63">
        <v>2.836120191471871</v>
      </c>
    </row>
    <row r="14" spans="1:346" s="64" customFormat="1" ht="15" customHeight="1" x14ac:dyDescent="0.2">
      <c r="A14" s="65" t="s">
        <v>6</v>
      </c>
      <c r="B14" s="63">
        <v>1.2482488558443134</v>
      </c>
      <c r="C14" s="63">
        <v>1.3728820882632857</v>
      </c>
      <c r="D14" s="63">
        <v>1.3661855475091031</v>
      </c>
      <c r="E14" s="63">
        <v>1.3723074207720989</v>
      </c>
      <c r="F14" s="63">
        <v>1.3835254660661644</v>
      </c>
      <c r="G14" s="63">
        <v>1.3907037084596199</v>
      </c>
      <c r="H14" s="63">
        <v>1.2463608329147124</v>
      </c>
      <c r="I14" s="63">
        <v>1.3658738521421712</v>
      </c>
      <c r="J14" s="63">
        <v>1.3940713841875896</v>
      </c>
      <c r="K14" s="63">
        <v>1.3965333259471233</v>
      </c>
      <c r="L14" s="63">
        <v>1.3861203315530595</v>
      </c>
      <c r="M14" s="63">
        <v>1.3798872972308662</v>
      </c>
      <c r="N14" s="63">
        <v>1.2464715777874225</v>
      </c>
      <c r="O14" s="63">
        <v>1.446709803492827</v>
      </c>
      <c r="P14" s="63">
        <v>1.4372945489525004</v>
      </c>
      <c r="Q14" s="63">
        <v>1.4413767035688405</v>
      </c>
      <c r="R14" s="63">
        <v>1.4299913829451907</v>
      </c>
      <c r="S14" s="63">
        <v>1.4258498885979687</v>
      </c>
      <c r="T14" s="63">
        <v>1.2489608010462716</v>
      </c>
      <c r="U14" s="63">
        <v>1.3670054350150391</v>
      </c>
      <c r="V14" s="63">
        <v>1.3976732164600218</v>
      </c>
      <c r="W14" s="63">
        <v>1.4179384070189542</v>
      </c>
      <c r="X14" s="63">
        <v>1.395350914114815</v>
      </c>
      <c r="Y14" s="63">
        <v>1.3909926590327695</v>
      </c>
      <c r="Z14" s="63">
        <v>1.2671175605184477</v>
      </c>
      <c r="AA14" s="63">
        <v>1.4103858012863248</v>
      </c>
      <c r="AB14" s="63">
        <v>1.4023211514912715</v>
      </c>
      <c r="AC14" s="63">
        <v>1.4127064705027215</v>
      </c>
      <c r="AD14" s="63">
        <v>1.4380744318845695</v>
      </c>
      <c r="AE14" s="63">
        <v>1.4354301606397857</v>
      </c>
      <c r="AF14" s="63">
        <v>1.2538374963057646</v>
      </c>
      <c r="AG14" s="63">
        <v>1.3795923495681528</v>
      </c>
      <c r="AH14" s="63">
        <v>1.4199302093319275</v>
      </c>
      <c r="AI14" s="63">
        <v>1.4201849011205518</v>
      </c>
      <c r="AJ14" s="63">
        <v>1.4001416592300908</v>
      </c>
      <c r="AK14" s="63">
        <v>1.3980492494390933</v>
      </c>
      <c r="AL14" s="63">
        <v>1.2952425807499772</v>
      </c>
      <c r="AM14" s="63">
        <v>1.4571512560186957</v>
      </c>
      <c r="AN14" s="63">
        <v>1.44666914224221</v>
      </c>
      <c r="AO14" s="63">
        <v>1.4514700189833145</v>
      </c>
      <c r="AP14" s="63">
        <v>1.4498093882081879</v>
      </c>
      <c r="AQ14" s="63">
        <v>1.4506107998012294</v>
      </c>
      <c r="AR14" s="63">
        <v>1.2456443759464666</v>
      </c>
      <c r="AS14" s="63">
        <v>1.361949235321344</v>
      </c>
      <c r="AT14" s="63">
        <v>1.4033781400820726</v>
      </c>
      <c r="AU14" s="63">
        <v>1.4045416691800201</v>
      </c>
      <c r="AV14" s="63">
        <v>1.3765990440435547</v>
      </c>
      <c r="AW14" s="63">
        <v>1.3673464526299133</v>
      </c>
      <c r="AX14" s="63">
        <v>1.214936994858177</v>
      </c>
      <c r="AY14" s="63">
        <v>1.3792145820716155</v>
      </c>
      <c r="AZ14" s="63">
        <v>1.3685270623319232</v>
      </c>
      <c r="BA14" s="63">
        <v>1.3592623325955673</v>
      </c>
      <c r="BB14" s="63">
        <v>1.3666972813972655</v>
      </c>
      <c r="BC14" s="63">
        <v>1.3709464427776235</v>
      </c>
      <c r="BD14" s="63">
        <v>1.2024696453126467</v>
      </c>
      <c r="BE14" s="63">
        <v>1.3372948291721116</v>
      </c>
      <c r="BF14" s="63">
        <v>1.8712700678733307</v>
      </c>
      <c r="BG14" s="63">
        <v>1.8815301719933113</v>
      </c>
      <c r="BH14" s="63">
        <v>1.8575499620080496</v>
      </c>
      <c r="BI14" s="63">
        <v>1.8619516702281909</v>
      </c>
      <c r="BJ14" s="63">
        <v>1.626475487476593</v>
      </c>
      <c r="BK14" s="63">
        <v>1.8323858281772534</v>
      </c>
      <c r="BL14" s="63">
        <v>1.8183753470238138</v>
      </c>
      <c r="BM14" s="63">
        <v>1.7688073411298089</v>
      </c>
      <c r="BN14" s="63">
        <v>1.7653119627762752</v>
      </c>
      <c r="BO14" s="63">
        <v>1.7355387386770369</v>
      </c>
      <c r="BP14" s="63">
        <v>1.5061633802425394</v>
      </c>
      <c r="BQ14" s="63">
        <v>1.6577002770447886</v>
      </c>
      <c r="BR14" s="63">
        <v>1.654975916421316</v>
      </c>
      <c r="BS14" s="63">
        <v>1.6691543258006061</v>
      </c>
      <c r="BT14" s="63">
        <v>1.6554015685032488</v>
      </c>
      <c r="BU14" s="63">
        <v>1.6576629356084462</v>
      </c>
      <c r="BV14" s="63">
        <v>1.5104791240841682</v>
      </c>
      <c r="BW14" s="63">
        <v>1.6913939376234457</v>
      </c>
      <c r="BX14" s="63">
        <v>1.6901079119721016</v>
      </c>
      <c r="BY14" s="63">
        <v>1.7021899282517676</v>
      </c>
      <c r="BZ14" s="63">
        <v>1.7155408731676629</v>
      </c>
      <c r="CA14" s="63">
        <v>1.7066406172527324</v>
      </c>
      <c r="CB14" s="63">
        <v>1.5492676474964975</v>
      </c>
      <c r="CC14" s="63">
        <v>1.7147221860850874</v>
      </c>
      <c r="CD14" s="63">
        <v>1.7504838896207926</v>
      </c>
      <c r="CE14" s="63">
        <v>1.7815998552999714</v>
      </c>
      <c r="CF14" s="63">
        <v>1.7738710471194488</v>
      </c>
      <c r="CG14" s="63">
        <v>1.7782578242926099</v>
      </c>
      <c r="CH14" s="63">
        <v>1.6139804797251405</v>
      </c>
      <c r="CI14" s="63">
        <v>1.8013868743761721</v>
      </c>
      <c r="CJ14" s="63">
        <v>1.8069381318283309</v>
      </c>
      <c r="CK14" s="63">
        <v>1.812961463076727</v>
      </c>
      <c r="CL14" s="63">
        <v>1.8496382016191883</v>
      </c>
      <c r="CM14" s="63">
        <v>1.8315285635132381</v>
      </c>
      <c r="CN14" s="63">
        <v>1.6933154477281129</v>
      </c>
      <c r="CO14" s="63">
        <v>1.8313895691732096</v>
      </c>
      <c r="CP14" s="63">
        <v>1.8654020011582502</v>
      </c>
      <c r="CQ14" s="63">
        <v>1.8817711849417909</v>
      </c>
      <c r="CR14" s="63">
        <v>1.8618419299771829</v>
      </c>
      <c r="CS14" s="63">
        <v>1.8678249713793251</v>
      </c>
      <c r="CT14" s="63">
        <v>1.7338848611096283</v>
      </c>
      <c r="CU14" s="63">
        <v>1.859493312742982</v>
      </c>
      <c r="CV14" s="63">
        <v>1.8505342943218681</v>
      </c>
      <c r="CW14" s="63">
        <v>1.8653055997138026</v>
      </c>
      <c r="CX14" s="63">
        <v>1.8768042370422189</v>
      </c>
      <c r="CY14" s="63">
        <v>1.8828433276199916</v>
      </c>
      <c r="CZ14" s="63">
        <v>1.8031563314688759</v>
      </c>
      <c r="DA14" s="63">
        <v>1.966103305615349</v>
      </c>
      <c r="DB14" s="63">
        <v>2.0530082178076459</v>
      </c>
      <c r="DC14" s="63">
        <v>2.1157423593009406</v>
      </c>
      <c r="DD14" s="63">
        <v>2.1354113775255237</v>
      </c>
      <c r="DE14" s="63">
        <v>2.1874436186625763</v>
      </c>
      <c r="DF14" s="63">
        <v>2.0731031451971305</v>
      </c>
      <c r="DG14" s="63">
        <v>2.2413100190582189</v>
      </c>
      <c r="DH14" s="63">
        <v>2.280705152512664</v>
      </c>
      <c r="DI14" s="63">
        <v>2.3255275502443271</v>
      </c>
      <c r="DJ14" s="63">
        <v>2.3535568958995929</v>
      </c>
      <c r="DK14" s="63">
        <v>2.4259050681239471</v>
      </c>
      <c r="DL14" s="63">
        <v>2.2947919518156272</v>
      </c>
      <c r="DM14" s="63">
        <v>2.4579523344793239</v>
      </c>
      <c r="DN14" s="63">
        <v>2.5034241240645976</v>
      </c>
      <c r="DO14" s="63">
        <v>2.5398986669535017</v>
      </c>
      <c r="DP14" s="63">
        <v>2.5560773960883583</v>
      </c>
      <c r="DQ14" s="63">
        <v>2.5858608588832022</v>
      </c>
      <c r="DR14" s="63">
        <v>2.4154065411707797</v>
      </c>
      <c r="DS14" s="63">
        <v>2.5609029792146121</v>
      </c>
      <c r="DT14" s="63">
        <v>2.5589335477688819</v>
      </c>
      <c r="DU14" s="63">
        <v>2.5519743654496581</v>
      </c>
      <c r="DV14" s="63">
        <v>2.5779795433407804</v>
      </c>
      <c r="DW14" s="63">
        <v>2.5773332577691526</v>
      </c>
      <c r="DX14" s="63">
        <v>2.4090310091046252</v>
      </c>
      <c r="DY14" s="63">
        <v>2.525583500240308</v>
      </c>
      <c r="DZ14" s="63">
        <v>2.5625209359053907</v>
      </c>
      <c r="EA14" s="63">
        <v>2.6255378567445384</v>
      </c>
      <c r="EB14" s="63">
        <v>2.6073679459690537</v>
      </c>
      <c r="EC14" s="63">
        <v>2.6769946782991392</v>
      </c>
      <c r="ED14" s="63">
        <v>2.5363941167373265</v>
      </c>
      <c r="EE14" s="63">
        <v>2.646492548904269</v>
      </c>
      <c r="EF14" s="63">
        <v>2.6299193972618009</v>
      </c>
      <c r="EG14" s="63">
        <v>2.5786178951383794</v>
      </c>
      <c r="EH14" s="63">
        <v>2.6546286828457499</v>
      </c>
      <c r="EI14" s="63">
        <v>2.6529709196394213</v>
      </c>
      <c r="EJ14" s="63">
        <v>2.5341022173151129</v>
      </c>
      <c r="EK14" s="63">
        <v>2.6040294772357129</v>
      </c>
      <c r="EL14" s="63">
        <v>2.6356217322693971</v>
      </c>
      <c r="EM14" s="63">
        <v>2.617730515794864</v>
      </c>
      <c r="EN14" s="63">
        <v>2.6629854067215017</v>
      </c>
      <c r="EO14" s="63">
        <v>2.6944977752839256</v>
      </c>
      <c r="EP14" s="63">
        <v>2.5785457379472505</v>
      </c>
      <c r="EQ14" s="63">
        <v>2.6907586786706883</v>
      </c>
      <c r="ER14" s="63">
        <v>2.6532612117775032</v>
      </c>
      <c r="ES14" s="63">
        <v>2.6465733124522184</v>
      </c>
      <c r="ET14" s="63">
        <v>2.6679860652517298</v>
      </c>
      <c r="EU14" s="63">
        <v>2.5612951108851414</v>
      </c>
      <c r="EV14" s="63">
        <v>2.5146359172781905</v>
      </c>
      <c r="EW14" s="63">
        <v>2.5157717068715901</v>
      </c>
      <c r="EX14" s="63">
        <v>2.5354527823922277</v>
      </c>
      <c r="EY14" s="63">
        <v>2.5536398182615572</v>
      </c>
      <c r="EZ14" s="63">
        <v>2.5285109652641431</v>
      </c>
      <c r="FA14" s="63">
        <v>2.5224920945657945</v>
      </c>
      <c r="FB14" s="63">
        <v>2.4792223899945047</v>
      </c>
      <c r="FC14" s="63">
        <v>2.545906131781468</v>
      </c>
      <c r="FD14" s="63">
        <v>2.5368648636203335</v>
      </c>
      <c r="FE14" s="63">
        <v>2.5418447442011014</v>
      </c>
      <c r="FF14" s="63">
        <v>2.5755118161115562</v>
      </c>
      <c r="FG14" s="63">
        <v>2.5542892767083236</v>
      </c>
      <c r="FH14" s="63">
        <v>3.0140957382779563</v>
      </c>
      <c r="FI14" s="63">
        <v>3.0870696788678655</v>
      </c>
      <c r="FJ14" s="63">
        <v>3.1723854298566194</v>
      </c>
      <c r="FK14" s="63">
        <v>3.2397866144912983</v>
      </c>
      <c r="FL14" s="63">
        <v>3.1866050050649153</v>
      </c>
      <c r="FM14" s="63">
        <v>3.2428736346425091</v>
      </c>
      <c r="FN14" s="63">
        <v>3.2003878978296632</v>
      </c>
      <c r="FO14" s="63">
        <v>3.2328567995855955</v>
      </c>
      <c r="FP14" s="63">
        <v>3.2300164998227228</v>
      </c>
      <c r="FQ14" s="63">
        <v>3.1614980001843955</v>
      </c>
      <c r="FR14" s="63">
        <v>3.1231243523224079</v>
      </c>
      <c r="FS14" s="63">
        <v>3.1164697674446722</v>
      </c>
      <c r="FT14" s="63">
        <v>3.1695680774898936</v>
      </c>
      <c r="FU14" s="63">
        <v>3.1532687653719709</v>
      </c>
      <c r="FV14" s="63">
        <v>3.1778055097776021</v>
      </c>
      <c r="FW14" s="63">
        <v>3.2111833534638241</v>
      </c>
      <c r="FX14" s="63">
        <v>3.1711798390703656</v>
      </c>
      <c r="FY14" s="63">
        <v>3.2431515889691709</v>
      </c>
      <c r="FZ14" s="63">
        <v>3.1599235781170187</v>
      </c>
      <c r="GA14" s="63">
        <v>3.2032743390476015</v>
      </c>
      <c r="GB14" s="63">
        <v>3.1977906421981608</v>
      </c>
      <c r="GC14" s="63">
        <v>3.1375444158087795</v>
      </c>
      <c r="GD14" s="63">
        <v>3.1293999514562647</v>
      </c>
      <c r="GE14" s="63">
        <v>3.161580254097633</v>
      </c>
      <c r="GF14" s="63">
        <v>3.1253692442214218</v>
      </c>
      <c r="GG14" s="63">
        <v>3.1112053549175669</v>
      </c>
      <c r="GH14" s="63">
        <v>3.1116512192700547</v>
      </c>
      <c r="GI14" s="63">
        <v>3.0718125808537571</v>
      </c>
      <c r="GJ14" s="63">
        <v>2.9983600717861543</v>
      </c>
      <c r="GK14" s="63">
        <v>3.0458810240201677</v>
      </c>
      <c r="GL14" s="63">
        <v>3.0104839920017068</v>
      </c>
      <c r="GM14" s="63">
        <v>3.0764201718694704</v>
      </c>
      <c r="GN14" s="63">
        <v>3.035680666839947</v>
      </c>
      <c r="GO14" s="63">
        <v>3.014783038867006</v>
      </c>
      <c r="GP14" s="63">
        <v>3.4193663634526685</v>
      </c>
      <c r="GQ14" s="63">
        <v>3.4397078621222503</v>
      </c>
      <c r="GR14" s="63">
        <v>3.3848261969832509</v>
      </c>
      <c r="GS14" s="63">
        <v>3.3758124169464692</v>
      </c>
      <c r="GT14" s="63">
        <v>3.391554578985541</v>
      </c>
      <c r="GU14" s="63">
        <v>3.3416189320954248</v>
      </c>
      <c r="GV14" s="63">
        <v>3.3580729871404329</v>
      </c>
      <c r="GW14" s="63">
        <v>3.3931139220532298</v>
      </c>
      <c r="GX14" s="63">
        <v>3.3506894181950493</v>
      </c>
      <c r="GY14" s="63">
        <v>3.3957934985071589</v>
      </c>
      <c r="GZ14" s="63">
        <v>3.3683835946852829</v>
      </c>
      <c r="HA14" s="63">
        <v>3.3128079549430547</v>
      </c>
      <c r="HB14" s="63">
        <v>3.4422733519528439</v>
      </c>
      <c r="HC14" s="63">
        <v>3.4263096365340266</v>
      </c>
      <c r="HD14" s="63">
        <v>3.4279084857096112</v>
      </c>
      <c r="HE14" s="63">
        <v>3.4113344248258182</v>
      </c>
      <c r="HF14" s="63">
        <v>3.423786710717315</v>
      </c>
      <c r="HG14" s="63">
        <v>3.4289705586810486</v>
      </c>
      <c r="HH14" s="63">
        <v>3.46418833707857</v>
      </c>
      <c r="HI14" s="63">
        <v>3.5185247148850323</v>
      </c>
      <c r="HJ14" s="63">
        <v>3.4852605396694178</v>
      </c>
      <c r="HK14" s="63">
        <v>3.5613742328372324</v>
      </c>
      <c r="HL14" s="63">
        <v>3.4949613400029742</v>
      </c>
      <c r="HM14" s="63">
        <v>3.49868607955047</v>
      </c>
      <c r="HN14" s="63">
        <v>3.6805505950490538</v>
      </c>
      <c r="HO14" s="63">
        <v>3.6653751433810187</v>
      </c>
      <c r="HP14" s="63">
        <v>3.7029528973553618</v>
      </c>
      <c r="HQ14" s="63">
        <v>3.614926995418291</v>
      </c>
      <c r="HR14" s="63">
        <v>3.7006509558494853</v>
      </c>
      <c r="HS14" s="63">
        <v>3.6684124823895949</v>
      </c>
      <c r="HT14" s="63">
        <v>3.7270707897435447</v>
      </c>
      <c r="HU14" s="63">
        <v>3.7559467849915351</v>
      </c>
      <c r="HV14" s="63">
        <v>3.7667067839964194</v>
      </c>
      <c r="HW14" s="63">
        <v>3.8259664052730837</v>
      </c>
      <c r="HX14" s="63">
        <v>3.7785016717906599</v>
      </c>
      <c r="HY14" s="63">
        <v>3.7940757173199531</v>
      </c>
      <c r="HZ14" s="63">
        <v>3.8606952892182655</v>
      </c>
      <c r="IA14" s="63">
        <v>3.8491093095800379</v>
      </c>
      <c r="IB14" s="63">
        <v>3.8268834940839032</v>
      </c>
      <c r="IC14" s="63">
        <v>3.7158290054416185</v>
      </c>
      <c r="ID14" s="63">
        <v>3.8306281446534634</v>
      </c>
      <c r="IE14" s="63">
        <v>3.6830403345529437</v>
      </c>
      <c r="IF14" s="63">
        <v>3.7242023677588687</v>
      </c>
      <c r="IG14" s="63">
        <v>3.8044116791672211</v>
      </c>
      <c r="IH14" s="63">
        <v>3.801153946131488</v>
      </c>
      <c r="II14" s="63">
        <v>3.8342332132492709</v>
      </c>
      <c r="IJ14" s="63">
        <v>3.8631516568911866</v>
      </c>
      <c r="IK14" s="63">
        <v>3.8006067575504794</v>
      </c>
      <c r="IL14" s="63">
        <v>3.8401074495664989</v>
      </c>
      <c r="IM14" s="63">
        <v>3.8416553937842735</v>
      </c>
      <c r="IN14" s="63">
        <v>3.7838614800058066</v>
      </c>
      <c r="IO14" s="63">
        <v>3.7464076586271879</v>
      </c>
      <c r="IP14" s="63">
        <v>3.7645569240707029</v>
      </c>
      <c r="IQ14" s="63">
        <v>3.6464837802036008</v>
      </c>
      <c r="IR14" s="63">
        <v>3.6057150857778657</v>
      </c>
      <c r="IS14" s="63">
        <v>3.6826379215488556</v>
      </c>
      <c r="IT14" s="63">
        <v>3.6296252736011163</v>
      </c>
      <c r="IU14" s="63">
        <v>3.6096590604652685</v>
      </c>
      <c r="IV14" s="63">
        <v>3.6012001431245562</v>
      </c>
      <c r="IW14" s="63">
        <v>3.5324918188497314</v>
      </c>
      <c r="IX14" s="63">
        <v>3.5356488742683365</v>
      </c>
      <c r="IY14" s="63">
        <v>3.5147890930342935</v>
      </c>
      <c r="IZ14" s="63">
        <v>3.4727465803970992</v>
      </c>
      <c r="JA14" s="63">
        <v>3.3939809326587245</v>
      </c>
      <c r="JB14" s="63">
        <v>3.4052426298308722</v>
      </c>
      <c r="JC14" s="63">
        <v>3.3079615189581482</v>
      </c>
      <c r="JD14" s="63">
        <v>3.3083322592947808</v>
      </c>
      <c r="JE14" s="63">
        <v>3.3161428015907291</v>
      </c>
      <c r="JF14" s="63">
        <v>3.2625968168615982</v>
      </c>
      <c r="JG14" s="63">
        <v>3.2504849016342847</v>
      </c>
      <c r="JH14" s="63">
        <v>3.2039494592512714</v>
      </c>
      <c r="JI14" s="63">
        <v>3.1395453219633365</v>
      </c>
      <c r="JJ14" s="63">
        <v>3.1148018003801088</v>
      </c>
      <c r="JK14" s="63">
        <v>3.0660663867730662</v>
      </c>
      <c r="JL14" s="63">
        <v>3.0263355467686317</v>
      </c>
      <c r="JM14" s="63">
        <v>3.0044904682575808</v>
      </c>
      <c r="JN14" s="63">
        <v>2.9781401357638377</v>
      </c>
      <c r="JO14" s="63">
        <v>2.9840921290638907</v>
      </c>
      <c r="JP14" s="63">
        <v>3.015056069602001</v>
      </c>
      <c r="JQ14" s="63">
        <v>3.052198913951973</v>
      </c>
      <c r="JR14" s="63">
        <v>3.0047476294223401</v>
      </c>
      <c r="JS14" s="63">
        <v>3.0446977124982522</v>
      </c>
      <c r="JT14" s="63">
        <v>3.0368933942268717</v>
      </c>
      <c r="JU14" s="63">
        <v>2.9286332535892541</v>
      </c>
      <c r="JV14" s="63">
        <v>2.9520520769461607</v>
      </c>
      <c r="JW14" s="63">
        <v>2.8918329691507929</v>
      </c>
      <c r="JX14" s="63">
        <v>2.8554150699569001</v>
      </c>
      <c r="JY14" s="63">
        <v>2.7970466256696787</v>
      </c>
      <c r="JZ14" s="63">
        <v>2.8765512923198493</v>
      </c>
      <c r="KA14" s="63">
        <v>2.7293285774016831</v>
      </c>
      <c r="KB14" s="63">
        <v>2.7524625263544666</v>
      </c>
      <c r="KC14" s="63">
        <v>2.7521695257326177</v>
      </c>
      <c r="KD14" s="63">
        <v>2.7373911408974374</v>
      </c>
      <c r="KE14" s="63">
        <v>2.7112371397643131</v>
      </c>
      <c r="KF14" s="63">
        <v>2.7216310185845529</v>
      </c>
      <c r="KG14" s="63">
        <v>2.7010418331197186</v>
      </c>
      <c r="KH14" s="63">
        <v>2.6663816497104316</v>
      </c>
      <c r="KI14" s="63">
        <v>2.6490781999773856</v>
      </c>
      <c r="KJ14" s="63">
        <v>2.6208016589154806</v>
      </c>
      <c r="KK14" s="63">
        <v>2.5718161080818973</v>
      </c>
      <c r="KL14" s="63">
        <v>2.613049619591775</v>
      </c>
      <c r="KM14" s="63">
        <v>2.5641275009976994</v>
      </c>
      <c r="KN14" s="63">
        <v>2.6114418557806092</v>
      </c>
      <c r="KO14" s="63">
        <v>2.6329710176444641</v>
      </c>
      <c r="KP14" s="63">
        <v>2.595177513705448</v>
      </c>
      <c r="KQ14" s="63">
        <v>2.6446465821406866</v>
      </c>
      <c r="KR14" s="63">
        <v>2.6200881720666183</v>
      </c>
      <c r="KS14" s="63">
        <v>2.5743946110765954</v>
      </c>
      <c r="KT14" s="63">
        <v>2.5561305920942359</v>
      </c>
      <c r="KU14" s="63">
        <v>2.5441786310588568</v>
      </c>
      <c r="KV14" s="63">
        <v>2.5310257474162996</v>
      </c>
      <c r="KW14" s="63">
        <v>2.5501582312606876</v>
      </c>
      <c r="KX14" s="63">
        <v>2.572228829063075</v>
      </c>
      <c r="KY14" s="63">
        <v>2.4835587675516568</v>
      </c>
      <c r="KZ14" s="63">
        <v>2.5618475111491801</v>
      </c>
      <c r="LA14" s="63">
        <v>2.5816219076772979</v>
      </c>
      <c r="LB14" s="63">
        <v>2.5415615712748671</v>
      </c>
      <c r="LC14" s="63">
        <v>2.5850574632229715</v>
      </c>
      <c r="LD14" s="63">
        <v>2.586490613221311</v>
      </c>
      <c r="LE14" s="63">
        <v>2.5504392324502687</v>
      </c>
      <c r="LF14" s="63">
        <v>2.5365413485091288</v>
      </c>
      <c r="LG14" s="63">
        <v>2.5510473965965748</v>
      </c>
      <c r="LH14" s="63">
        <v>2.497742460483094</v>
      </c>
      <c r="LI14" s="63">
        <v>2.5238278402879391</v>
      </c>
      <c r="LJ14" s="63">
        <v>2.5200726746813449</v>
      </c>
      <c r="LK14" s="63">
        <v>2.4933549053646504</v>
      </c>
      <c r="LL14" s="63">
        <v>2.5491186544926996</v>
      </c>
      <c r="LM14" s="63">
        <v>2.633061859302217</v>
      </c>
      <c r="LN14" s="63">
        <v>2.6205554527057013</v>
      </c>
      <c r="LO14" s="63">
        <v>2.6702350733663045</v>
      </c>
      <c r="LP14" s="63">
        <v>2.6853279088292359</v>
      </c>
      <c r="LQ14" s="63">
        <v>2.6315230567280925</v>
      </c>
      <c r="LR14" s="63">
        <v>2.6159867732925211</v>
      </c>
      <c r="LS14" s="63">
        <v>2.6224831579888299</v>
      </c>
      <c r="LT14" s="63">
        <v>2.5733884435250913</v>
      </c>
      <c r="LU14" s="63">
        <v>2.5823392118654502</v>
      </c>
      <c r="LV14" s="63">
        <v>2.5938560608451282</v>
      </c>
      <c r="LW14" s="63">
        <v>2.5470027879568224</v>
      </c>
      <c r="LX14" s="63">
        <v>2.6237156758714781</v>
      </c>
      <c r="LY14" s="63">
        <v>2.6831696636219093</v>
      </c>
      <c r="LZ14" s="63">
        <v>2.6854423082532906</v>
      </c>
      <c r="MA14" s="63">
        <v>2.7482429837430002</v>
      </c>
      <c r="MB14" s="63">
        <v>2.7417842201636984</v>
      </c>
      <c r="MC14" s="63">
        <v>2.6942919151663731</v>
      </c>
      <c r="MD14" s="63">
        <v>2.7098542666577261</v>
      </c>
      <c r="ME14" s="63">
        <v>2.7398706572663447</v>
      </c>
      <c r="MF14" s="63">
        <v>2.7407027613857329</v>
      </c>
      <c r="MG14" s="63">
        <v>2.7760265261370076</v>
      </c>
      <c r="MH14" s="63">
        <v>2.8078326595308898</v>
      </c>
    </row>
    <row r="15" spans="1:346" s="64" customFormat="1" ht="15" customHeight="1" x14ac:dyDescent="0.2">
      <c r="A15" s="65" t="s">
        <v>7</v>
      </c>
      <c r="B15" s="63">
        <v>0.7718507130319977</v>
      </c>
      <c r="C15" s="63">
        <v>0.81796962446869337</v>
      </c>
      <c r="D15" s="63">
        <v>0.82005215048221947</v>
      </c>
      <c r="E15" s="63">
        <v>0.82642692970643417</v>
      </c>
      <c r="F15" s="63">
        <v>0.81692280914627202</v>
      </c>
      <c r="G15" s="63">
        <v>0.80620003917575689</v>
      </c>
      <c r="H15" s="63">
        <v>0.77348118506052121</v>
      </c>
      <c r="I15" s="63">
        <v>0.82050167754642267</v>
      </c>
      <c r="J15" s="63">
        <v>0.84318200948736366</v>
      </c>
      <c r="K15" s="63">
        <v>0.83547343062949109</v>
      </c>
      <c r="L15" s="63">
        <v>0.79757128861908644</v>
      </c>
      <c r="M15" s="63">
        <v>0.82098295395479692</v>
      </c>
      <c r="N15" s="63">
        <v>0.74725573707469117</v>
      </c>
      <c r="O15" s="63">
        <v>0.86692015926501209</v>
      </c>
      <c r="P15" s="63">
        <v>0.85262889899469807</v>
      </c>
      <c r="Q15" s="63">
        <v>0.85106782355588351</v>
      </c>
      <c r="R15" s="63">
        <v>0.85553750886293878</v>
      </c>
      <c r="S15" s="63">
        <v>0.85886137554404951</v>
      </c>
      <c r="T15" s="63">
        <v>0.78020382105645436</v>
      </c>
      <c r="U15" s="63">
        <v>0.85140826714356854</v>
      </c>
      <c r="V15" s="63">
        <v>0.87642941513328187</v>
      </c>
      <c r="W15" s="63">
        <v>0.88255219900386184</v>
      </c>
      <c r="X15" s="63">
        <v>0.86326236066438267</v>
      </c>
      <c r="Y15" s="63">
        <v>0.86448885674061771</v>
      </c>
      <c r="Z15" s="63">
        <v>0.80129087486395767</v>
      </c>
      <c r="AA15" s="63">
        <v>0.87951371977251247</v>
      </c>
      <c r="AB15" s="63">
        <v>0.88315421163013452</v>
      </c>
      <c r="AC15" s="63">
        <v>0.87986530810849961</v>
      </c>
      <c r="AD15" s="63">
        <v>0.87829799057419011</v>
      </c>
      <c r="AE15" s="63">
        <v>0.87946414092536696</v>
      </c>
      <c r="AF15" s="63">
        <v>0.78500908837179939</v>
      </c>
      <c r="AG15" s="63">
        <v>0.87598215234130183</v>
      </c>
      <c r="AH15" s="63">
        <v>0.89369105051218567</v>
      </c>
      <c r="AI15" s="63">
        <v>0.87938359435330604</v>
      </c>
      <c r="AJ15" s="63">
        <v>0.90066688281729246</v>
      </c>
      <c r="AK15" s="63">
        <v>0.90975497316133702</v>
      </c>
      <c r="AL15" s="63">
        <v>0.84296746434275538</v>
      </c>
      <c r="AM15" s="63">
        <v>0.92618108171167668</v>
      </c>
      <c r="AN15" s="63">
        <v>0.92303983799538381</v>
      </c>
      <c r="AO15" s="63">
        <v>0.91104696795031703</v>
      </c>
      <c r="AP15" s="63">
        <v>0.92364103783559393</v>
      </c>
      <c r="AQ15" s="63">
        <v>0.93258945510398605</v>
      </c>
      <c r="AR15" s="63">
        <v>0.83834338814203435</v>
      </c>
      <c r="AS15" s="63">
        <v>0.89772720975895504</v>
      </c>
      <c r="AT15" s="63">
        <v>0.90033938916232914</v>
      </c>
      <c r="AU15" s="63">
        <v>0.88770303057548494</v>
      </c>
      <c r="AV15" s="63">
        <v>0.87335263680061814</v>
      </c>
      <c r="AW15" s="63">
        <v>0.90177348692732662</v>
      </c>
      <c r="AX15" s="63">
        <v>0.82873349224766957</v>
      </c>
      <c r="AY15" s="63">
        <v>0.91481893905030343</v>
      </c>
      <c r="AZ15" s="63">
        <v>0.92162341726182273</v>
      </c>
      <c r="BA15" s="63">
        <v>0.92318433813681022</v>
      </c>
      <c r="BB15" s="63">
        <v>0.91318472957944186</v>
      </c>
      <c r="BC15" s="63">
        <v>0.92817502843126498</v>
      </c>
      <c r="BD15" s="63">
        <v>0.81896857186476935</v>
      </c>
      <c r="BE15" s="63">
        <v>0.89319994535096614</v>
      </c>
      <c r="BF15" s="63">
        <v>1.2612872700052149</v>
      </c>
      <c r="BG15" s="63">
        <v>1.2572306477302049</v>
      </c>
      <c r="BH15" s="63">
        <v>1.2369776059000999</v>
      </c>
      <c r="BI15" s="63">
        <v>1.2261476491757513</v>
      </c>
      <c r="BJ15" s="63">
        <v>1.1054762207068423</v>
      </c>
      <c r="BK15" s="63">
        <v>1.2060144386576952</v>
      </c>
      <c r="BL15" s="63">
        <v>1.1862971797048094</v>
      </c>
      <c r="BM15" s="63">
        <v>1.1699912477402903</v>
      </c>
      <c r="BN15" s="63">
        <v>1.1613935711178387</v>
      </c>
      <c r="BO15" s="63">
        <v>1.167589202892247</v>
      </c>
      <c r="BP15" s="63">
        <v>1.0673539085976478</v>
      </c>
      <c r="BQ15" s="63">
        <v>1.1609053246793268</v>
      </c>
      <c r="BR15" s="63">
        <v>1.1739525806774402</v>
      </c>
      <c r="BS15" s="63">
        <v>1.2006943630733464</v>
      </c>
      <c r="BT15" s="63">
        <v>1.2038230926024276</v>
      </c>
      <c r="BU15" s="63">
        <v>1.2084850867557271</v>
      </c>
      <c r="BV15" s="63">
        <v>1.0907369496519408</v>
      </c>
      <c r="BW15" s="63">
        <v>1.2214193679716445</v>
      </c>
      <c r="BX15" s="63">
        <v>1.2236815058833526</v>
      </c>
      <c r="BY15" s="63">
        <v>1.2158887303827643</v>
      </c>
      <c r="BZ15" s="63">
        <v>1.2099326755073572</v>
      </c>
      <c r="CA15" s="63">
        <v>1.2328437155042462</v>
      </c>
      <c r="CB15" s="63">
        <v>1.1319963816895853</v>
      </c>
      <c r="CC15" s="63">
        <v>1.2139185101394063</v>
      </c>
      <c r="CD15" s="63">
        <v>1.2584142571271166</v>
      </c>
      <c r="CE15" s="63">
        <v>1.2557495517249002</v>
      </c>
      <c r="CF15" s="63">
        <v>1.2585245809544612</v>
      </c>
      <c r="CG15" s="63">
        <v>1.2544619729607118</v>
      </c>
      <c r="CH15" s="63">
        <v>1.1517156337388503</v>
      </c>
      <c r="CI15" s="63">
        <v>1.2507958225433096</v>
      </c>
      <c r="CJ15" s="63">
        <v>1.2495783159133169</v>
      </c>
      <c r="CK15" s="63">
        <v>1.2524622961611127</v>
      </c>
      <c r="CL15" s="63">
        <v>1.2419198031383076</v>
      </c>
      <c r="CM15" s="63">
        <v>1.2591692594961275</v>
      </c>
      <c r="CN15" s="63">
        <v>1.2022866128917427</v>
      </c>
      <c r="CO15" s="63">
        <v>1.2538321935359631</v>
      </c>
      <c r="CP15" s="63">
        <v>1.290395644475419</v>
      </c>
      <c r="CQ15" s="63">
        <v>1.3134483222578439</v>
      </c>
      <c r="CR15" s="63">
        <v>1.2898009150591445</v>
      </c>
      <c r="CS15" s="63">
        <v>1.2949157448638167</v>
      </c>
      <c r="CT15" s="63">
        <v>1.2075990173881299</v>
      </c>
      <c r="CU15" s="63">
        <v>1.2557417306063938</v>
      </c>
      <c r="CV15" s="63">
        <v>1.2684503347808271</v>
      </c>
      <c r="CW15" s="63">
        <v>1.2587783556818164</v>
      </c>
      <c r="CX15" s="63">
        <v>1.2452101725776024</v>
      </c>
      <c r="CY15" s="63">
        <v>1.2873252230763992</v>
      </c>
      <c r="CZ15" s="63">
        <v>1.290943659298698</v>
      </c>
      <c r="DA15" s="63">
        <v>1.3762414425973268</v>
      </c>
      <c r="DB15" s="63">
        <v>1.4238555608907495</v>
      </c>
      <c r="DC15" s="63">
        <v>1.5272565832348417</v>
      </c>
      <c r="DD15" s="63">
        <v>1.5463951432652481</v>
      </c>
      <c r="DE15" s="63">
        <v>1.5551128178508791</v>
      </c>
      <c r="DF15" s="63">
        <v>1.5003340854929368</v>
      </c>
      <c r="DG15" s="63">
        <v>1.5822027472066402</v>
      </c>
      <c r="DH15" s="63">
        <v>1.5998079690292697</v>
      </c>
      <c r="DI15" s="63">
        <v>1.6284891042740384</v>
      </c>
      <c r="DJ15" s="63">
        <v>1.6309627000819198</v>
      </c>
      <c r="DK15" s="63">
        <v>1.6756865261075098</v>
      </c>
      <c r="DL15" s="63">
        <v>1.6208272887566681</v>
      </c>
      <c r="DM15" s="63">
        <v>1.7044625037074359</v>
      </c>
      <c r="DN15" s="63">
        <v>1.7534707886090424</v>
      </c>
      <c r="DO15" s="63">
        <v>1.7648377336979124</v>
      </c>
      <c r="DP15" s="63">
        <v>1.7814864579625957</v>
      </c>
      <c r="DQ15" s="63">
        <v>1.7848450816408834</v>
      </c>
      <c r="DR15" s="63">
        <v>1.7091996151224607</v>
      </c>
      <c r="DS15" s="63">
        <v>1.7932399371622565</v>
      </c>
      <c r="DT15" s="63">
        <v>1.8249686499186561</v>
      </c>
      <c r="DU15" s="63">
        <v>1.8168452087295845</v>
      </c>
      <c r="DV15" s="63">
        <v>1.8447285198044294</v>
      </c>
      <c r="DW15" s="63">
        <v>1.8430275020836877</v>
      </c>
      <c r="DX15" s="63">
        <v>1.7968869335351108</v>
      </c>
      <c r="DY15" s="63">
        <v>1.8147584062787148</v>
      </c>
      <c r="DZ15" s="63">
        <v>1.9213448419890748</v>
      </c>
      <c r="EA15" s="63">
        <v>1.8886485819354699</v>
      </c>
      <c r="EB15" s="63">
        <v>1.9625062830976057</v>
      </c>
      <c r="EC15" s="63">
        <v>2.0121241025468701</v>
      </c>
      <c r="ED15" s="63">
        <v>1.9156796632510429</v>
      </c>
      <c r="EE15" s="63">
        <v>1.9920949310021943</v>
      </c>
      <c r="EF15" s="63">
        <v>1.9645449466589766</v>
      </c>
      <c r="EG15" s="63">
        <v>1.9443567163851938</v>
      </c>
      <c r="EH15" s="63">
        <v>1.9627649883193508</v>
      </c>
      <c r="EI15" s="63">
        <v>1.9224446094619583</v>
      </c>
      <c r="EJ15" s="63">
        <v>1.8689036556391554</v>
      </c>
      <c r="EK15" s="63">
        <v>1.9291767634143135</v>
      </c>
      <c r="EL15" s="63">
        <v>1.9922971474579572</v>
      </c>
      <c r="EM15" s="63">
        <v>2.0247016542132714</v>
      </c>
      <c r="EN15" s="63">
        <v>2.0135049691940798</v>
      </c>
      <c r="EO15" s="63">
        <v>2.027255286666402</v>
      </c>
      <c r="EP15" s="63">
        <v>1.9580232263481652</v>
      </c>
      <c r="EQ15" s="63">
        <v>2.0497486794671174</v>
      </c>
      <c r="ER15" s="63">
        <v>2.0513424727409761</v>
      </c>
      <c r="ES15" s="63">
        <v>2.0472539530664453</v>
      </c>
      <c r="ET15" s="63">
        <v>2.0293612535153835</v>
      </c>
      <c r="EU15" s="63">
        <v>1.9720496337340303</v>
      </c>
      <c r="EV15" s="63">
        <v>1.9857245581722032</v>
      </c>
      <c r="EW15" s="63">
        <v>1.965102297839965</v>
      </c>
      <c r="EX15" s="63">
        <v>2.002375189497827</v>
      </c>
      <c r="EY15" s="63">
        <v>2.009199504696014</v>
      </c>
      <c r="EZ15" s="63">
        <v>2.0299804001465445</v>
      </c>
      <c r="FA15" s="63">
        <v>2.0052361230551892</v>
      </c>
      <c r="FB15" s="63">
        <v>1.9603472152514536</v>
      </c>
      <c r="FC15" s="63">
        <v>2.0252097328210183</v>
      </c>
      <c r="FD15" s="63">
        <v>2.0358503838197994</v>
      </c>
      <c r="FE15" s="63">
        <v>2.0361327426811089</v>
      </c>
      <c r="FF15" s="63">
        <v>2.018284521333817</v>
      </c>
      <c r="FG15" s="63">
        <v>2.0170504015578343</v>
      </c>
      <c r="FH15" s="63">
        <v>2.4228615441155759</v>
      </c>
      <c r="FI15" s="63">
        <v>2.4821128859370556</v>
      </c>
      <c r="FJ15" s="63">
        <v>2.5353677258222911</v>
      </c>
      <c r="FK15" s="63">
        <v>2.6424029686284154</v>
      </c>
      <c r="FL15" s="63">
        <v>2.6520284704007402</v>
      </c>
      <c r="FM15" s="63">
        <v>2.6563941647902065</v>
      </c>
      <c r="FN15" s="63">
        <v>2.6006438841169759</v>
      </c>
      <c r="FO15" s="63">
        <v>2.6538664865976997</v>
      </c>
      <c r="FP15" s="63">
        <v>2.6725869808852298</v>
      </c>
      <c r="FQ15" s="63">
        <v>2.6535333664436602</v>
      </c>
      <c r="FR15" s="63">
        <v>2.6238614850740447</v>
      </c>
      <c r="FS15" s="63">
        <v>2.6176754540909974</v>
      </c>
      <c r="FT15" s="63">
        <v>2.6466185971768188</v>
      </c>
      <c r="FU15" s="63">
        <v>2.6126681435097039</v>
      </c>
      <c r="FV15" s="63">
        <v>2.622408122516704</v>
      </c>
      <c r="FW15" s="63">
        <v>2.6432907895515658</v>
      </c>
      <c r="FX15" s="63">
        <v>2.6169840606223</v>
      </c>
      <c r="FY15" s="63">
        <v>2.6811730923104466</v>
      </c>
      <c r="FZ15" s="63">
        <v>2.6438426301616884</v>
      </c>
      <c r="GA15" s="63">
        <v>2.6681587036558456</v>
      </c>
      <c r="GB15" s="63">
        <v>2.6691810288616105</v>
      </c>
      <c r="GC15" s="63">
        <v>2.6134282953824308</v>
      </c>
      <c r="GD15" s="63">
        <v>2.648002233635161</v>
      </c>
      <c r="GE15" s="63">
        <v>2.6230287308344824</v>
      </c>
      <c r="GF15" s="63">
        <v>2.5824222068195701</v>
      </c>
      <c r="GG15" s="63">
        <v>2.5516402952715787</v>
      </c>
      <c r="GH15" s="63">
        <v>2.5978644424839903</v>
      </c>
      <c r="GI15" s="63">
        <v>2.5941432258720294</v>
      </c>
      <c r="GJ15" s="63">
        <v>2.5988329767475706</v>
      </c>
      <c r="GK15" s="63">
        <v>2.6065225215424408</v>
      </c>
      <c r="GL15" s="63">
        <v>2.5775979144596999</v>
      </c>
      <c r="GM15" s="63">
        <v>2.640575642954571</v>
      </c>
      <c r="GN15" s="63">
        <v>2.6269733047815507</v>
      </c>
      <c r="GO15" s="63">
        <v>2.6113940289834501</v>
      </c>
      <c r="GP15" s="63">
        <v>2.8386818913309875</v>
      </c>
      <c r="GQ15" s="63">
        <v>2.8993744118107276</v>
      </c>
      <c r="GR15" s="63">
        <v>2.9018964600953607</v>
      </c>
      <c r="GS15" s="63">
        <v>2.8958414145419247</v>
      </c>
      <c r="GT15" s="63">
        <v>2.9266520325711554</v>
      </c>
      <c r="GU15" s="63">
        <v>2.874711881782348</v>
      </c>
      <c r="GV15" s="63">
        <v>2.8907086700094431</v>
      </c>
      <c r="GW15" s="63">
        <v>2.8923463388809294</v>
      </c>
      <c r="GX15" s="63">
        <v>2.8692429579098846</v>
      </c>
      <c r="GY15" s="63">
        <v>2.9120803483312443</v>
      </c>
      <c r="GZ15" s="63">
        <v>2.8832532571776976</v>
      </c>
      <c r="HA15" s="63">
        <v>2.8330543354251367</v>
      </c>
      <c r="HB15" s="63">
        <v>2.9110939430983467</v>
      </c>
      <c r="HC15" s="63">
        <v>2.9449534294074855</v>
      </c>
      <c r="HD15" s="63">
        <v>2.9786832514645885</v>
      </c>
      <c r="HE15" s="63">
        <v>2.9934235361550874</v>
      </c>
      <c r="HF15" s="63">
        <v>2.9919411376440861</v>
      </c>
      <c r="HG15" s="63">
        <v>3.0229326771174674</v>
      </c>
      <c r="HH15" s="63">
        <v>3.037725581623469</v>
      </c>
      <c r="HI15" s="63">
        <v>3.0741083592423264</v>
      </c>
      <c r="HJ15" s="63">
        <v>3.0712870278697406</v>
      </c>
      <c r="HK15" s="63">
        <v>3.077537759750741</v>
      </c>
      <c r="HL15" s="63">
        <v>3.082120464449706</v>
      </c>
      <c r="HM15" s="63">
        <v>3.0614006479165488</v>
      </c>
      <c r="HN15" s="63">
        <v>3.1312107682348822</v>
      </c>
      <c r="HO15" s="63">
        <v>3.1960071764965141</v>
      </c>
      <c r="HP15" s="63">
        <v>3.1623723481724806</v>
      </c>
      <c r="HQ15" s="63">
        <v>3.1400575428990032</v>
      </c>
      <c r="HR15" s="63">
        <v>3.196113421861301</v>
      </c>
      <c r="HS15" s="63">
        <v>3.1250857605467073</v>
      </c>
      <c r="HT15" s="63">
        <v>3.2565638833636932</v>
      </c>
      <c r="HU15" s="63">
        <v>3.2204182239194008</v>
      </c>
      <c r="HV15" s="63">
        <v>3.2200804523319673</v>
      </c>
      <c r="HW15" s="63">
        <v>3.304883366371214</v>
      </c>
      <c r="HX15" s="63">
        <v>3.2712696405774691</v>
      </c>
      <c r="HY15" s="63">
        <v>3.3117993383301152</v>
      </c>
      <c r="HZ15" s="63">
        <v>3.345940938916661</v>
      </c>
      <c r="IA15" s="63">
        <v>3.3123917494160047</v>
      </c>
      <c r="IB15" s="63">
        <v>3.3462288815249428</v>
      </c>
      <c r="IC15" s="63">
        <v>3.2716520209401927</v>
      </c>
      <c r="ID15" s="63">
        <v>3.2854452271595567</v>
      </c>
      <c r="IE15" s="63">
        <v>3.2280638356738431</v>
      </c>
      <c r="IF15" s="63">
        <v>3.3191981615796973</v>
      </c>
      <c r="IG15" s="63">
        <v>3.2933717038579022</v>
      </c>
      <c r="IH15" s="63">
        <v>3.3010509719179839</v>
      </c>
      <c r="II15" s="63">
        <v>3.4159443768486959</v>
      </c>
      <c r="IJ15" s="63">
        <v>3.3854868287575499</v>
      </c>
      <c r="IK15" s="63">
        <v>3.3632570068317316</v>
      </c>
      <c r="IL15" s="63">
        <v>3.3534091753810453</v>
      </c>
      <c r="IM15" s="63">
        <v>3.3122869986881236</v>
      </c>
      <c r="IN15" s="63">
        <v>3.3139016408811361</v>
      </c>
      <c r="IO15" s="63">
        <v>3.2745417689052805</v>
      </c>
      <c r="IP15" s="63">
        <v>3.220157480363381</v>
      </c>
      <c r="IQ15" s="63">
        <v>3.1932389765357083</v>
      </c>
      <c r="IR15" s="63">
        <v>3.1671094483511713</v>
      </c>
      <c r="IS15" s="63">
        <v>3.2326458513329346</v>
      </c>
      <c r="IT15" s="63">
        <v>3.2386228091944753</v>
      </c>
      <c r="IU15" s="63">
        <v>3.2122026861402051</v>
      </c>
      <c r="IV15" s="63">
        <v>3.2039223157925756</v>
      </c>
      <c r="IW15" s="63">
        <v>3.1626635425312575</v>
      </c>
      <c r="IX15" s="63">
        <v>3.1232384432832614</v>
      </c>
      <c r="IY15" s="63">
        <v>3.0737481759539032</v>
      </c>
      <c r="IZ15" s="63">
        <v>3.0541688707201367</v>
      </c>
      <c r="JA15" s="63">
        <v>2.9469397467656586</v>
      </c>
      <c r="JB15" s="63">
        <v>2.9398195071048621</v>
      </c>
      <c r="JC15" s="63">
        <v>2.9136174519034506</v>
      </c>
      <c r="JD15" s="63">
        <v>2.9240869551109938</v>
      </c>
      <c r="JE15" s="63">
        <v>2.9310133071536932</v>
      </c>
      <c r="JF15" s="63">
        <v>2.9070145253691493</v>
      </c>
      <c r="JG15" s="63">
        <v>2.9001429587478071</v>
      </c>
      <c r="JH15" s="63">
        <v>2.8667055415667293</v>
      </c>
      <c r="JI15" s="63">
        <v>2.8369574449437946</v>
      </c>
      <c r="JJ15" s="63">
        <v>2.7783825044883321</v>
      </c>
      <c r="JK15" s="63">
        <v>2.6912536443447657</v>
      </c>
      <c r="JL15" s="63">
        <v>2.6676604707616689</v>
      </c>
      <c r="JM15" s="63">
        <v>2.633766470960532</v>
      </c>
      <c r="JN15" s="63">
        <v>2.6287709252958722</v>
      </c>
      <c r="JO15" s="63">
        <v>2.6388037598937686</v>
      </c>
      <c r="JP15" s="63">
        <v>2.6478240203262966</v>
      </c>
      <c r="JQ15" s="63">
        <v>2.6253401626848003</v>
      </c>
      <c r="JR15" s="63">
        <v>2.6645983545500953</v>
      </c>
      <c r="JS15" s="63">
        <v>2.7030033210253777</v>
      </c>
      <c r="JT15" s="63">
        <v>2.7081449779957691</v>
      </c>
      <c r="JU15" s="63">
        <v>2.5755239869265805</v>
      </c>
      <c r="JV15" s="63">
        <v>2.6075178242709187</v>
      </c>
      <c r="JW15" s="63">
        <v>2.4944748012593516</v>
      </c>
      <c r="JX15" s="63">
        <v>2.5163397507939815</v>
      </c>
      <c r="JY15" s="63">
        <v>2.4915925148668387</v>
      </c>
      <c r="JZ15" s="63">
        <v>2.4707183991109507</v>
      </c>
      <c r="KA15" s="63">
        <v>2.4099338089137681</v>
      </c>
      <c r="KB15" s="63">
        <v>2.3872916175889505</v>
      </c>
      <c r="KC15" s="63">
        <v>2.4300639991630297</v>
      </c>
      <c r="KD15" s="63">
        <v>2.39389516090906</v>
      </c>
      <c r="KE15" s="63">
        <v>2.3630350061331398</v>
      </c>
      <c r="KF15" s="63">
        <v>2.4392686102041283</v>
      </c>
      <c r="KG15" s="63">
        <v>2.3770870904367469</v>
      </c>
      <c r="KH15" s="63">
        <v>2.3636079274248778</v>
      </c>
      <c r="KI15" s="63">
        <v>2.3051383875198894</v>
      </c>
      <c r="KJ15" s="63">
        <v>2.3187605920426435</v>
      </c>
      <c r="KK15" s="63">
        <v>2.2616242363338013</v>
      </c>
      <c r="KL15" s="63">
        <v>2.2792092254690304</v>
      </c>
      <c r="KM15" s="63">
        <v>2.2444141905276127</v>
      </c>
      <c r="KN15" s="63">
        <v>2.2729235569854245</v>
      </c>
      <c r="KO15" s="63">
        <v>2.3143973386405494</v>
      </c>
      <c r="KP15" s="63">
        <v>2.300263974198232</v>
      </c>
      <c r="KQ15" s="63">
        <v>2.3458101530757753</v>
      </c>
      <c r="KR15" s="63">
        <v>2.3511890891286336</v>
      </c>
      <c r="KS15" s="63">
        <v>2.2577190498555186</v>
      </c>
      <c r="KT15" s="63">
        <v>2.2142485386309074</v>
      </c>
      <c r="KU15" s="63">
        <v>2.1839152831332704</v>
      </c>
      <c r="KV15" s="63">
        <v>2.1981875625482452</v>
      </c>
      <c r="KW15" s="63">
        <v>2.184435879436859</v>
      </c>
      <c r="KX15" s="63">
        <v>2.2053330955135184</v>
      </c>
      <c r="KY15" s="63">
        <v>2.1515239354475213</v>
      </c>
      <c r="KZ15" s="63">
        <v>2.189280493815295</v>
      </c>
      <c r="LA15" s="63">
        <v>2.2187860967687891</v>
      </c>
      <c r="LB15" s="63">
        <v>2.2219216580996082</v>
      </c>
      <c r="LC15" s="63">
        <v>2.2349611232301521</v>
      </c>
      <c r="LD15" s="63">
        <v>2.2503615383425912</v>
      </c>
      <c r="LE15" s="63">
        <v>2.1932889021166098</v>
      </c>
      <c r="LF15" s="63">
        <v>2.1582241162526188</v>
      </c>
      <c r="LG15" s="63">
        <v>2.1654775625309335</v>
      </c>
      <c r="LH15" s="63">
        <v>2.202881784228973</v>
      </c>
      <c r="LI15" s="63">
        <v>2.1629182229152457</v>
      </c>
      <c r="LJ15" s="63">
        <v>2.1973889311865413</v>
      </c>
      <c r="LK15" s="63">
        <v>2.2030094975001275</v>
      </c>
      <c r="LL15" s="63">
        <v>2.2250963187213078</v>
      </c>
      <c r="LM15" s="63">
        <v>2.327148683141719</v>
      </c>
      <c r="LN15" s="63">
        <v>2.3373277893545632</v>
      </c>
      <c r="LO15" s="63">
        <v>2.391066818555966</v>
      </c>
      <c r="LP15" s="63">
        <v>2.3754378691944478</v>
      </c>
      <c r="LQ15" s="63">
        <v>2.3437696851382355</v>
      </c>
      <c r="LR15" s="63">
        <v>2.3264510689696207</v>
      </c>
      <c r="LS15" s="63">
        <v>2.3270225432518816</v>
      </c>
      <c r="LT15" s="63">
        <v>2.347336455852997</v>
      </c>
      <c r="LU15" s="63">
        <v>2.2674749393696243</v>
      </c>
      <c r="LV15" s="63">
        <v>2.2634179357072322</v>
      </c>
      <c r="LW15" s="63">
        <v>2.3133949368635989</v>
      </c>
      <c r="LX15" s="63">
        <v>2.3731447534392083</v>
      </c>
      <c r="LY15" s="63">
        <v>2.4113938643324784</v>
      </c>
      <c r="LZ15" s="63">
        <v>2.457194000808232</v>
      </c>
      <c r="MA15" s="63">
        <v>2.5292946192977102</v>
      </c>
      <c r="MB15" s="63">
        <v>2.496167799451436</v>
      </c>
      <c r="MC15" s="63">
        <v>2.4369403732464794</v>
      </c>
      <c r="MD15" s="63">
        <v>2.4106760141517918</v>
      </c>
      <c r="ME15" s="63">
        <v>2.4604138159986078</v>
      </c>
      <c r="MF15" s="63">
        <v>2.4716775876430312</v>
      </c>
      <c r="MG15" s="63">
        <v>2.4389190885433125</v>
      </c>
      <c r="MH15" s="63">
        <v>2.391182786774694</v>
      </c>
    </row>
    <row r="16" spans="1:346" s="64" customFormat="1" ht="15" customHeight="1" x14ac:dyDescent="0.2">
      <c r="A16" s="65" t="s">
        <v>8</v>
      </c>
      <c r="B16" s="63">
        <v>0.65871347974673899</v>
      </c>
      <c r="C16" s="63">
        <v>0.74461069585281758</v>
      </c>
      <c r="D16" s="63">
        <v>0.71678985708358667</v>
      </c>
      <c r="E16" s="63">
        <v>0.69304515983888171</v>
      </c>
      <c r="F16" s="63">
        <v>0.66772528391605468</v>
      </c>
      <c r="G16" s="63">
        <v>0.70429560881655173</v>
      </c>
      <c r="H16" s="63">
        <v>0.6018095703010824</v>
      </c>
      <c r="I16" s="63">
        <v>0.63986377910572978</v>
      </c>
      <c r="J16" s="63">
        <v>0.62963360989883099</v>
      </c>
      <c r="K16" s="63">
        <v>0.63853480512497396</v>
      </c>
      <c r="L16" s="63">
        <v>0.62880924198812971</v>
      </c>
      <c r="M16" s="63">
        <v>0.61396335543167235</v>
      </c>
      <c r="N16" s="63">
        <v>0.57783637831941059</v>
      </c>
      <c r="O16" s="63">
        <v>0.6652389602434734</v>
      </c>
      <c r="P16" s="63">
        <v>0.6905165885775828</v>
      </c>
      <c r="Q16" s="63">
        <v>0.68814244095833399</v>
      </c>
      <c r="R16" s="63">
        <v>0.69861787678968468</v>
      </c>
      <c r="S16" s="63">
        <v>0.72342789547308162</v>
      </c>
      <c r="T16" s="63">
        <v>0.65484497478154935</v>
      </c>
      <c r="U16" s="63">
        <v>0.70988417204435905</v>
      </c>
      <c r="V16" s="63">
        <v>0.69756692360795347</v>
      </c>
      <c r="W16" s="63">
        <v>0.70250951071348389</v>
      </c>
      <c r="X16" s="63">
        <v>0.68550666226312384</v>
      </c>
      <c r="Y16" s="63">
        <v>0.70060090399341635</v>
      </c>
      <c r="Z16" s="63">
        <v>0.63877857293951612</v>
      </c>
      <c r="AA16" s="63">
        <v>0.68702491872064619</v>
      </c>
      <c r="AB16" s="63">
        <v>0.66441379230416175</v>
      </c>
      <c r="AC16" s="63">
        <v>0.67608991084120984</v>
      </c>
      <c r="AD16" s="63">
        <v>0.71159487417563361</v>
      </c>
      <c r="AE16" s="63">
        <v>0.73463778692188764</v>
      </c>
      <c r="AF16" s="63">
        <v>0.6717981557539725</v>
      </c>
      <c r="AG16" s="63">
        <v>0.70560856925534055</v>
      </c>
      <c r="AH16" s="63">
        <v>0.76191747208243277</v>
      </c>
      <c r="AI16" s="63">
        <v>0.74439146410319557</v>
      </c>
      <c r="AJ16" s="63">
        <v>0.72794572975881766</v>
      </c>
      <c r="AK16" s="63">
        <v>0.75064814080887388</v>
      </c>
      <c r="AL16" s="63">
        <v>0.69113759739425618</v>
      </c>
      <c r="AM16" s="63">
        <v>0.74748369683172666</v>
      </c>
      <c r="AN16" s="63">
        <v>0.77328018589418512</v>
      </c>
      <c r="AO16" s="63">
        <v>0.74665295932580866</v>
      </c>
      <c r="AP16" s="63">
        <v>0.78908737806223195</v>
      </c>
      <c r="AQ16" s="63">
        <v>0.74876834170691098</v>
      </c>
      <c r="AR16" s="63">
        <v>0.67469698697132163</v>
      </c>
      <c r="AS16" s="63">
        <v>0.75089178629234599</v>
      </c>
      <c r="AT16" s="63">
        <v>0.771767299306935</v>
      </c>
      <c r="AU16" s="63">
        <v>0.7765988544987279</v>
      </c>
      <c r="AV16" s="63">
        <v>0.73075086142494683</v>
      </c>
      <c r="AW16" s="63">
        <v>0.73606119191590536</v>
      </c>
      <c r="AX16" s="63">
        <v>0.64364923828864029</v>
      </c>
      <c r="AY16" s="63">
        <v>0.69703635414020593</v>
      </c>
      <c r="AZ16" s="63">
        <v>0.64923550838889776</v>
      </c>
      <c r="BA16" s="63">
        <v>0.65321626393332555</v>
      </c>
      <c r="BB16" s="63">
        <v>0.64607801438522239</v>
      </c>
      <c r="BC16" s="63">
        <v>0.6671839239671109</v>
      </c>
      <c r="BD16" s="63">
        <v>0.62432102173707149</v>
      </c>
      <c r="BE16" s="63">
        <v>0.6379606523827972</v>
      </c>
      <c r="BF16" s="63">
        <v>0.84859797850087071</v>
      </c>
      <c r="BG16" s="63">
        <v>0.8995327346107711</v>
      </c>
      <c r="BH16" s="63">
        <v>0.91039675618163673</v>
      </c>
      <c r="BI16" s="63">
        <v>0.90766693846647917</v>
      </c>
      <c r="BJ16" s="63">
        <v>0.79970240773137513</v>
      </c>
      <c r="BK16" s="63">
        <v>0.9020580515254738</v>
      </c>
      <c r="BL16" s="63">
        <v>0.89959439837366961</v>
      </c>
      <c r="BM16" s="63">
        <v>0.850161928341024</v>
      </c>
      <c r="BN16" s="63">
        <v>0.82022655528574129</v>
      </c>
      <c r="BO16" s="63">
        <v>0.77598013039576608</v>
      </c>
      <c r="BP16" s="63">
        <v>0.71994489227680203</v>
      </c>
      <c r="BQ16" s="63">
        <v>0.80831515764565043</v>
      </c>
      <c r="BR16" s="63">
        <v>0.82439058976597546</v>
      </c>
      <c r="BS16" s="63">
        <v>0.85068738444079639</v>
      </c>
      <c r="BT16" s="63">
        <v>0.83128906843300976</v>
      </c>
      <c r="BU16" s="63">
        <v>0.8439318283859637</v>
      </c>
      <c r="BV16" s="63">
        <v>0.78704995189158633</v>
      </c>
      <c r="BW16" s="63">
        <v>0.84493837276968298</v>
      </c>
      <c r="BX16" s="63">
        <v>0.8792912746219439</v>
      </c>
      <c r="BY16" s="63">
        <v>0.84386572220335221</v>
      </c>
      <c r="BZ16" s="63">
        <v>0.86974912802520299</v>
      </c>
      <c r="CA16" s="63">
        <v>0.83378341320140892</v>
      </c>
      <c r="CB16" s="63">
        <v>0.76959739198427091</v>
      </c>
      <c r="CC16" s="63">
        <v>0.83503751622358569</v>
      </c>
      <c r="CD16" s="63">
        <v>0.89285358910804336</v>
      </c>
      <c r="CE16" s="63">
        <v>0.88520503272689477</v>
      </c>
      <c r="CF16" s="63">
        <v>0.85471129884266206</v>
      </c>
      <c r="CG16" s="63">
        <v>0.96359619335730406</v>
      </c>
      <c r="CH16" s="63">
        <v>0.82715242043467241</v>
      </c>
      <c r="CI16" s="63">
        <v>0.9281205293495588</v>
      </c>
      <c r="CJ16" s="63">
        <v>0.88748459469311824</v>
      </c>
      <c r="CK16" s="63">
        <v>0.86409041136840736</v>
      </c>
      <c r="CL16" s="63">
        <v>0.91866709131832014</v>
      </c>
      <c r="CM16" s="63">
        <v>0.8995484125519857</v>
      </c>
      <c r="CN16" s="63">
        <v>0.81012718718765275</v>
      </c>
      <c r="CO16" s="63">
        <v>0.8893860536479562</v>
      </c>
      <c r="CP16" s="63">
        <v>0.92130564316310481</v>
      </c>
      <c r="CQ16" s="63">
        <v>0.91256479245998734</v>
      </c>
      <c r="CR16" s="63">
        <v>0.99367841931174672</v>
      </c>
      <c r="CS16" s="63">
        <v>0.97581052399292934</v>
      </c>
      <c r="CT16" s="63">
        <v>0.91190793992093222</v>
      </c>
      <c r="CU16" s="63">
        <v>0.95883772111607557</v>
      </c>
      <c r="CV16" s="63">
        <v>1.0361693812029109</v>
      </c>
      <c r="CW16" s="63">
        <v>1.0015877396591144</v>
      </c>
      <c r="CX16" s="63">
        <v>1.0209737379805792</v>
      </c>
      <c r="CY16" s="63">
        <v>0.96525950706366037</v>
      </c>
      <c r="CZ16" s="63">
        <v>0.90824787192033962</v>
      </c>
      <c r="DA16" s="63">
        <v>1.0878851099055185</v>
      </c>
      <c r="DB16" s="63">
        <v>1.1808711642745244</v>
      </c>
      <c r="DC16" s="63">
        <v>1.0671811752760456</v>
      </c>
      <c r="DD16" s="63">
        <v>1.0808173763268636</v>
      </c>
      <c r="DE16" s="63">
        <v>1.1045724703084594</v>
      </c>
      <c r="DF16" s="63">
        <v>1.0254661496099169</v>
      </c>
      <c r="DG16" s="63">
        <v>1.1199979709996173</v>
      </c>
      <c r="DH16" s="63">
        <v>1.0992023118915861</v>
      </c>
      <c r="DI16" s="63">
        <v>1.1382081810181104</v>
      </c>
      <c r="DJ16" s="63">
        <v>1.2036100256934616</v>
      </c>
      <c r="DK16" s="63">
        <v>1.1718528251162499</v>
      </c>
      <c r="DL16" s="63">
        <v>1.1336654939944977</v>
      </c>
      <c r="DM16" s="63">
        <v>1.3267795347724551</v>
      </c>
      <c r="DN16" s="63">
        <v>1.3944589898480271</v>
      </c>
      <c r="DO16" s="63">
        <v>1.3462867774260938</v>
      </c>
      <c r="DP16" s="63">
        <v>1.3113708339680037</v>
      </c>
      <c r="DQ16" s="63">
        <v>1.3929766610036747</v>
      </c>
      <c r="DR16" s="63">
        <v>1.3297362628078147</v>
      </c>
      <c r="DS16" s="63">
        <v>1.3671142794417386</v>
      </c>
      <c r="DT16" s="63">
        <v>1.3396118831325607</v>
      </c>
      <c r="DU16" s="63">
        <v>1.302709494702873</v>
      </c>
      <c r="DV16" s="63">
        <v>1.3070871328725702</v>
      </c>
      <c r="DW16" s="63">
        <v>1.2925769271118177</v>
      </c>
      <c r="DX16" s="63">
        <v>1.2877525132264771</v>
      </c>
      <c r="DY16" s="63">
        <v>1.3865227329535976</v>
      </c>
      <c r="DZ16" s="63">
        <v>1.3213007256575058</v>
      </c>
      <c r="EA16" s="63">
        <v>1.291874739124121</v>
      </c>
      <c r="EB16" s="63">
        <v>1.3677640640540361</v>
      </c>
      <c r="EC16" s="63">
        <v>1.3171436862871049</v>
      </c>
      <c r="ED16" s="63">
        <v>1.234277130936146</v>
      </c>
      <c r="EE16" s="63">
        <v>1.2101798227910148</v>
      </c>
      <c r="EF16" s="63">
        <v>1.2287025944401346</v>
      </c>
      <c r="EG16" s="63">
        <v>1.2489191745102042</v>
      </c>
      <c r="EH16" s="63">
        <v>1.2850855155580234</v>
      </c>
      <c r="EI16" s="63">
        <v>1.4296801166333335</v>
      </c>
      <c r="EJ16" s="63">
        <v>1.4136010431794936</v>
      </c>
      <c r="EK16" s="63">
        <v>1.4187197986510436</v>
      </c>
      <c r="EL16" s="63">
        <v>1.3565720157026597</v>
      </c>
      <c r="EM16" s="63">
        <v>1.3659013648190148</v>
      </c>
      <c r="EN16" s="63">
        <v>1.4321293741353647</v>
      </c>
      <c r="EO16" s="63">
        <v>1.4626764306978839</v>
      </c>
      <c r="EP16" s="63">
        <v>1.6397555290885761</v>
      </c>
      <c r="EQ16" s="63">
        <v>1.6787920121796478</v>
      </c>
      <c r="ER16" s="63">
        <v>1.6444405083160634</v>
      </c>
      <c r="ES16" s="63">
        <v>1.6366532915599412</v>
      </c>
      <c r="ET16" s="63">
        <v>1.6989688198805162</v>
      </c>
      <c r="EU16" s="63">
        <v>1.6869974894788382</v>
      </c>
      <c r="EV16" s="63">
        <v>1.6564008620493249</v>
      </c>
      <c r="EW16" s="63">
        <v>1.6187865108003119</v>
      </c>
      <c r="EX16" s="63">
        <v>1.6382355704757594</v>
      </c>
      <c r="EY16" s="63">
        <v>1.676189100085471</v>
      </c>
      <c r="EZ16" s="63">
        <v>1.7145068470625289</v>
      </c>
      <c r="FA16" s="63">
        <v>1.6339351022985955</v>
      </c>
      <c r="FB16" s="63">
        <v>1.6541947582160685</v>
      </c>
      <c r="FC16" s="63">
        <v>1.684274992316567</v>
      </c>
      <c r="FD16" s="63">
        <v>1.6715868969616201</v>
      </c>
      <c r="FE16" s="63">
        <v>1.6609706339338417</v>
      </c>
      <c r="FF16" s="63">
        <v>1.7641293522865797</v>
      </c>
      <c r="FG16" s="63">
        <v>1.7675582771940466</v>
      </c>
      <c r="FH16" s="63">
        <v>2.0760860466155986</v>
      </c>
      <c r="FI16" s="63">
        <v>2.1203282231277258</v>
      </c>
      <c r="FJ16" s="63">
        <v>2.1182715750478658</v>
      </c>
      <c r="FK16" s="63">
        <v>2.1465501945215766</v>
      </c>
      <c r="FL16" s="63">
        <v>2.1382376371396141</v>
      </c>
      <c r="FM16" s="63">
        <v>2.1668184768486949</v>
      </c>
      <c r="FN16" s="63">
        <v>2.1713384431422078</v>
      </c>
      <c r="FO16" s="63">
        <v>2.2150803975507714</v>
      </c>
      <c r="FP16" s="63">
        <v>2.166899252877919</v>
      </c>
      <c r="FQ16" s="63">
        <v>2.1083596734654142</v>
      </c>
      <c r="FR16" s="63">
        <v>2.0576670725226598</v>
      </c>
      <c r="FS16" s="63">
        <v>2.1214111097148098</v>
      </c>
      <c r="FT16" s="63">
        <v>2.101439051585801</v>
      </c>
      <c r="FU16" s="63">
        <v>2.1065333426938908</v>
      </c>
      <c r="FV16" s="63">
        <v>2.1000421226726123</v>
      </c>
      <c r="FW16" s="63">
        <v>2.1697665128013615</v>
      </c>
      <c r="FX16" s="63">
        <v>2.1326053283395598</v>
      </c>
      <c r="FY16" s="63">
        <v>2.1343796854341472</v>
      </c>
      <c r="FZ16" s="63">
        <v>2.0616722777213736</v>
      </c>
      <c r="GA16" s="63">
        <v>2.0850543708168523</v>
      </c>
      <c r="GB16" s="63">
        <v>2.1567757459835679</v>
      </c>
      <c r="GC16" s="63">
        <v>2.1819120501830276</v>
      </c>
      <c r="GD16" s="63">
        <v>2.0875005511200975</v>
      </c>
      <c r="GE16" s="63">
        <v>2.1193218687235866</v>
      </c>
      <c r="GF16" s="63">
        <v>2.130668687448817</v>
      </c>
      <c r="GG16" s="63">
        <v>2.1160054703220537</v>
      </c>
      <c r="GH16" s="63">
        <v>2.1987489420913207</v>
      </c>
      <c r="GI16" s="63">
        <v>2.1315141822763595</v>
      </c>
      <c r="GJ16" s="63">
        <v>2.0606617685833104</v>
      </c>
      <c r="GK16" s="63">
        <v>2.0740437024195697</v>
      </c>
      <c r="GL16" s="63">
        <v>2.0342675303626825</v>
      </c>
      <c r="GM16" s="63">
        <v>2.0877510543069291</v>
      </c>
      <c r="GN16" s="63">
        <v>2.0917593599381745</v>
      </c>
      <c r="GO16" s="63">
        <v>2.0400161987272782</v>
      </c>
      <c r="GP16" s="63">
        <v>2.2336974632433617</v>
      </c>
      <c r="GQ16" s="63">
        <v>2.3225988534172406</v>
      </c>
      <c r="GR16" s="63">
        <v>2.3575170966100454</v>
      </c>
      <c r="GS16" s="63">
        <v>2.3273828064559696</v>
      </c>
      <c r="GT16" s="63">
        <v>2.4278145450404938</v>
      </c>
      <c r="GU16" s="63">
        <v>2.4648824485395209</v>
      </c>
      <c r="GV16" s="63">
        <v>2.2780491278264385</v>
      </c>
      <c r="GW16" s="63">
        <v>2.2717856026994063</v>
      </c>
      <c r="GX16" s="63">
        <v>2.3013277167896242</v>
      </c>
      <c r="GY16" s="63">
        <v>2.3430436007791631</v>
      </c>
      <c r="GZ16" s="63">
        <v>2.3380607840461405</v>
      </c>
      <c r="HA16" s="63">
        <v>2.3193810150912859</v>
      </c>
      <c r="HB16" s="63">
        <v>2.340994147022077</v>
      </c>
      <c r="HC16" s="63">
        <v>2.3735098119647784</v>
      </c>
      <c r="HD16" s="63">
        <v>2.3890955408242558</v>
      </c>
      <c r="HE16" s="63">
        <v>2.4142116409587371</v>
      </c>
      <c r="HF16" s="63">
        <v>2.4008933758016613</v>
      </c>
      <c r="HG16" s="63">
        <v>2.4906397505990765</v>
      </c>
      <c r="HH16" s="63">
        <v>2.4558565192473787</v>
      </c>
      <c r="HI16" s="63">
        <v>2.4898658293112241</v>
      </c>
      <c r="HJ16" s="63">
        <v>2.475124858604183</v>
      </c>
      <c r="HK16" s="63">
        <v>2.5678254147865376</v>
      </c>
      <c r="HL16" s="63">
        <v>2.5424858186324619</v>
      </c>
      <c r="HM16" s="63">
        <v>2.5435249138618738</v>
      </c>
      <c r="HN16" s="63">
        <v>2.4689368305311228</v>
      </c>
      <c r="HO16" s="63">
        <v>2.4840513516524951</v>
      </c>
      <c r="HP16" s="63">
        <v>2.4323457921008851</v>
      </c>
      <c r="HQ16" s="63">
        <v>2.5085607999613515</v>
      </c>
      <c r="HR16" s="63">
        <v>2.5505874437901928</v>
      </c>
      <c r="HS16" s="63">
        <v>2.5448746924062933</v>
      </c>
      <c r="HT16" s="63">
        <v>2.6045083126123085</v>
      </c>
      <c r="HU16" s="63">
        <v>2.6646079437797709</v>
      </c>
      <c r="HV16" s="63">
        <v>2.6083614883136028</v>
      </c>
      <c r="HW16" s="63">
        <v>2.705906996474865</v>
      </c>
      <c r="HX16" s="63">
        <v>2.7294148265164817</v>
      </c>
      <c r="HY16" s="63">
        <v>2.8420264752567213</v>
      </c>
      <c r="HZ16" s="63">
        <v>2.824941864209443</v>
      </c>
      <c r="IA16" s="63">
        <v>2.8139124397654971</v>
      </c>
      <c r="IB16" s="63">
        <v>2.7889412102753126</v>
      </c>
      <c r="IC16" s="63">
        <v>2.8132795340790433</v>
      </c>
      <c r="ID16" s="63">
        <v>2.6870530733443481</v>
      </c>
      <c r="IE16" s="63">
        <v>2.803438804707818</v>
      </c>
      <c r="IF16" s="63">
        <v>2.724419708576451</v>
      </c>
      <c r="IG16" s="63">
        <v>2.7653304273911639</v>
      </c>
      <c r="IH16" s="63">
        <v>2.8373146550407897</v>
      </c>
      <c r="II16" s="63">
        <v>2.8226935245291029</v>
      </c>
      <c r="IJ16" s="63">
        <v>2.8644085012042186</v>
      </c>
      <c r="IK16" s="63">
        <v>2.8404672017244601</v>
      </c>
      <c r="IL16" s="63">
        <v>2.8041464085103511</v>
      </c>
      <c r="IM16" s="63">
        <v>2.7911094524724032</v>
      </c>
      <c r="IN16" s="63">
        <v>2.8493765905432724</v>
      </c>
      <c r="IO16" s="63">
        <v>2.8596344154210143</v>
      </c>
      <c r="IP16" s="63">
        <v>2.702750433702243</v>
      </c>
      <c r="IQ16" s="63">
        <v>2.7646450650778287</v>
      </c>
      <c r="IR16" s="63">
        <v>2.6314256384319679</v>
      </c>
      <c r="IS16" s="63">
        <v>2.6947864076644437</v>
      </c>
      <c r="IT16" s="63">
        <v>2.6542722662962817</v>
      </c>
      <c r="IU16" s="63">
        <v>2.6220676043614737</v>
      </c>
      <c r="IV16" s="63">
        <v>2.5728619772878623</v>
      </c>
      <c r="IW16" s="63">
        <v>2.493467159681507</v>
      </c>
      <c r="IX16" s="63">
        <v>2.5292228651652002</v>
      </c>
      <c r="IY16" s="63">
        <v>2.5135644457858453</v>
      </c>
      <c r="IZ16" s="63">
        <v>2.5414372186430993</v>
      </c>
      <c r="JA16" s="63">
        <v>2.5455325901398784</v>
      </c>
      <c r="JB16" s="63">
        <v>2.4257844579916132</v>
      </c>
      <c r="JC16" s="63">
        <v>2.5170059345331537</v>
      </c>
      <c r="JD16" s="63">
        <v>2.4540152150666334</v>
      </c>
      <c r="JE16" s="63">
        <v>2.5025434648650724</v>
      </c>
      <c r="JF16" s="63">
        <v>2.5037920148017565</v>
      </c>
      <c r="JG16" s="63">
        <v>2.4604586855459036</v>
      </c>
      <c r="JH16" s="63">
        <v>2.505945375751232</v>
      </c>
      <c r="JI16" s="63">
        <v>2.3623976673335734</v>
      </c>
      <c r="JJ16" s="63">
        <v>2.2932870439327768</v>
      </c>
      <c r="JK16" s="63">
        <v>2.3413886298978888</v>
      </c>
      <c r="JL16" s="63">
        <v>2.3504605209576264</v>
      </c>
      <c r="JM16" s="63">
        <v>2.3066036481409569</v>
      </c>
      <c r="JN16" s="63">
        <v>2.3091505433631854</v>
      </c>
      <c r="JO16" s="63">
        <v>2.2993138764103986</v>
      </c>
      <c r="JP16" s="63">
        <v>2.3000404347596581</v>
      </c>
      <c r="JQ16" s="63">
        <v>2.3140965875409836</v>
      </c>
      <c r="JR16" s="63">
        <v>2.2712868078770376</v>
      </c>
      <c r="JS16" s="63">
        <v>2.2947253536323236</v>
      </c>
      <c r="JT16" s="63">
        <v>2.2205807314581514</v>
      </c>
      <c r="JU16" s="63">
        <v>2.2534929800009258</v>
      </c>
      <c r="JV16" s="63">
        <v>2.1031263950326546</v>
      </c>
      <c r="JW16" s="63">
        <v>2.1673827351034163</v>
      </c>
      <c r="JX16" s="63">
        <v>2.1584227322060578</v>
      </c>
      <c r="JY16" s="63">
        <v>2.0993798398431043</v>
      </c>
      <c r="JZ16" s="63">
        <v>2.0937304539438353</v>
      </c>
      <c r="KA16" s="63">
        <v>2.0804472870296653</v>
      </c>
      <c r="KB16" s="63">
        <v>2.1051076039787362</v>
      </c>
      <c r="KC16" s="63">
        <v>2.1075911695021179</v>
      </c>
      <c r="KD16" s="63">
        <v>2.1364741194497201</v>
      </c>
      <c r="KE16" s="63">
        <v>2.1213540849017472</v>
      </c>
      <c r="KF16" s="63">
        <v>2.0854121206749241</v>
      </c>
      <c r="KG16" s="63">
        <v>2.114693536768689</v>
      </c>
      <c r="KH16" s="63">
        <v>2.0898596333025159</v>
      </c>
      <c r="KI16" s="63">
        <v>2.128955896723892</v>
      </c>
      <c r="KJ16" s="63">
        <v>2.1046037779284994</v>
      </c>
      <c r="KK16" s="63">
        <v>2.074679575731226</v>
      </c>
      <c r="KL16" s="63">
        <v>1.9482655075293847</v>
      </c>
      <c r="KM16" s="63">
        <v>2.0812772199642833</v>
      </c>
      <c r="KN16" s="63">
        <v>2.0654887899130716</v>
      </c>
      <c r="KO16" s="63">
        <v>2.1671542071233802</v>
      </c>
      <c r="KP16" s="63">
        <v>2.0552748346314891</v>
      </c>
      <c r="KQ16" s="63">
        <v>2.0540788822897373</v>
      </c>
      <c r="KR16" s="63">
        <v>2.0010037068257445</v>
      </c>
      <c r="KS16" s="63">
        <v>2.0009590925285576</v>
      </c>
      <c r="KT16" s="63">
        <v>1.894060018468394</v>
      </c>
      <c r="KU16" s="63">
        <v>1.9484264235696818</v>
      </c>
      <c r="KV16" s="63">
        <v>1.9541231689456755</v>
      </c>
      <c r="KW16" s="63">
        <v>1.9910876956306587</v>
      </c>
      <c r="KX16" s="63">
        <v>1.9046624029757688</v>
      </c>
      <c r="KY16" s="63">
        <v>1.9751077086300868</v>
      </c>
      <c r="KZ16" s="63">
        <v>1.9871964888008704</v>
      </c>
      <c r="LA16" s="63">
        <v>1.9348235094817181</v>
      </c>
      <c r="LB16" s="63">
        <v>1.925383331301314</v>
      </c>
      <c r="LC16" s="63">
        <v>1.9652587184526547</v>
      </c>
      <c r="LD16" s="63">
        <v>1.9612498577170752</v>
      </c>
      <c r="LE16" s="63">
        <v>2.0162670267679697</v>
      </c>
      <c r="LF16" s="63">
        <v>1.9380815326878302</v>
      </c>
      <c r="LG16" s="63">
        <v>2.0688838184597396</v>
      </c>
      <c r="LH16" s="63">
        <v>1.9535944338613165</v>
      </c>
      <c r="LI16" s="63">
        <v>1.9935529407356125</v>
      </c>
      <c r="LJ16" s="63">
        <v>1.9719597978379879</v>
      </c>
      <c r="LK16" s="63">
        <v>2.0122599162544543</v>
      </c>
      <c r="LL16" s="63">
        <v>1.9948880864694163</v>
      </c>
      <c r="LM16" s="63">
        <v>1.9716288806727273</v>
      </c>
      <c r="LN16" s="63">
        <v>1.9991562910588945</v>
      </c>
      <c r="LO16" s="63">
        <v>2.0589941351646761</v>
      </c>
      <c r="LP16" s="63">
        <v>2.0923214015719833</v>
      </c>
      <c r="LQ16" s="63">
        <v>2.1055913320701647</v>
      </c>
      <c r="LR16" s="63">
        <v>2.1819421853292846</v>
      </c>
      <c r="LS16" s="63">
        <v>2.1568382969506099</v>
      </c>
      <c r="LT16" s="63">
        <v>2.1250910145414688</v>
      </c>
      <c r="LU16" s="63">
        <v>2.1334770586103531</v>
      </c>
      <c r="LV16" s="63">
        <v>2.1717864896647994</v>
      </c>
      <c r="LW16" s="63">
        <v>2.1922833603853111</v>
      </c>
      <c r="LX16" s="63">
        <v>2.2099348207828493</v>
      </c>
      <c r="LY16" s="63">
        <v>2.2936441923989417</v>
      </c>
      <c r="LZ16" s="63">
        <v>2.2841612602757762</v>
      </c>
      <c r="MA16" s="63">
        <v>2.2628745274181097</v>
      </c>
      <c r="MB16" s="63">
        <v>2.2423181606179412</v>
      </c>
      <c r="MC16" s="63">
        <v>2.2645968276198722</v>
      </c>
      <c r="MD16" s="63">
        <v>2.1928581617357805</v>
      </c>
      <c r="ME16" s="63">
        <v>2.2596555286778641</v>
      </c>
      <c r="MF16" s="63">
        <v>2.2358185915847</v>
      </c>
      <c r="MG16" s="63">
        <v>2.3414648058638865</v>
      </c>
      <c r="MH16" s="63">
        <v>2.3179376344118454</v>
      </c>
    </row>
    <row r="17" spans="1:346" s="64" customFormat="1" ht="15" customHeight="1" x14ac:dyDescent="0.2">
      <c r="A17" s="65" t="s">
        <v>9</v>
      </c>
      <c r="B17" s="63">
        <v>0.65343447294035051</v>
      </c>
      <c r="C17" s="63">
        <v>0.65434455076992148</v>
      </c>
      <c r="D17" s="63">
        <v>0.65069732646420708</v>
      </c>
      <c r="E17" s="63">
        <v>0.63886291780105553</v>
      </c>
      <c r="F17" s="63">
        <v>0.71130192741746257</v>
      </c>
      <c r="G17" s="63">
        <v>0.68476488482261566</v>
      </c>
      <c r="H17" s="63">
        <v>0.64250083096892674</v>
      </c>
      <c r="I17" s="63">
        <v>0.68676205585519035</v>
      </c>
      <c r="J17" s="63">
        <v>0.69223156719514078</v>
      </c>
      <c r="K17" s="63">
        <v>0.70882276405187605</v>
      </c>
      <c r="L17" s="63">
        <v>0.69611856043104992</v>
      </c>
      <c r="M17" s="63">
        <v>0.70311028958005028</v>
      </c>
      <c r="N17" s="63">
        <v>0.63691493000098653</v>
      </c>
      <c r="O17" s="63">
        <v>0.71745364770666042</v>
      </c>
      <c r="P17" s="63">
        <v>0.66412984085588522</v>
      </c>
      <c r="Q17" s="63">
        <v>0.66370203607042189</v>
      </c>
      <c r="R17" s="63">
        <v>0.65856756413819373</v>
      </c>
      <c r="S17" s="63">
        <v>0.62540237681037725</v>
      </c>
      <c r="T17" s="63">
        <v>0.59844347357761341</v>
      </c>
      <c r="U17" s="63">
        <v>0.69595820404361008</v>
      </c>
      <c r="V17" s="63">
        <v>0.70991065445067847</v>
      </c>
      <c r="W17" s="63">
        <v>0.72868313942643381</v>
      </c>
      <c r="X17" s="63">
        <v>0.72926467421890639</v>
      </c>
      <c r="Y17" s="63">
        <v>0.72064527061467687</v>
      </c>
      <c r="Z17" s="63">
        <v>0.61231682187642333</v>
      </c>
      <c r="AA17" s="63">
        <v>0.69976702273995572</v>
      </c>
      <c r="AB17" s="63">
        <v>0.707414563256763</v>
      </c>
      <c r="AC17" s="63">
        <v>0.68249929241809026</v>
      </c>
      <c r="AD17" s="63">
        <v>0.661491165392461</v>
      </c>
      <c r="AE17" s="63">
        <v>0.65737810685055076</v>
      </c>
      <c r="AF17" s="63">
        <v>0.59458542077794896</v>
      </c>
      <c r="AG17" s="63">
        <v>0.66958371280638851</v>
      </c>
      <c r="AH17" s="63">
        <v>0.64112000588743467</v>
      </c>
      <c r="AI17" s="63">
        <v>0.64877799544574277</v>
      </c>
      <c r="AJ17" s="63">
        <v>0.64909687800755456</v>
      </c>
      <c r="AK17" s="63">
        <v>0.61373397844185318</v>
      </c>
      <c r="AL17" s="63">
        <v>0.56851148903843751</v>
      </c>
      <c r="AM17" s="63">
        <v>0.65636326013146229</v>
      </c>
      <c r="AN17" s="63">
        <v>0.63410407307243355</v>
      </c>
      <c r="AO17" s="63">
        <v>0.64481311088682902</v>
      </c>
      <c r="AP17" s="63">
        <v>0.62901071186197299</v>
      </c>
      <c r="AQ17" s="63">
        <v>0.66974090532053387</v>
      </c>
      <c r="AR17" s="63">
        <v>0.6117063170355308</v>
      </c>
      <c r="AS17" s="63">
        <v>0.64735522536841728</v>
      </c>
      <c r="AT17" s="63">
        <v>0.64166012268390438</v>
      </c>
      <c r="AU17" s="63">
        <v>0.62168286318536492</v>
      </c>
      <c r="AV17" s="63">
        <v>0.63051338447902683</v>
      </c>
      <c r="AW17" s="63">
        <v>0.6303532011416354</v>
      </c>
      <c r="AX17" s="63">
        <v>0.57636086682716758</v>
      </c>
      <c r="AY17" s="63">
        <v>0.65771144976272833</v>
      </c>
      <c r="AZ17" s="63">
        <v>0.6985494742820455</v>
      </c>
      <c r="BA17" s="63">
        <v>0.70450632033538463</v>
      </c>
      <c r="BB17" s="63">
        <v>0.68281037545415346</v>
      </c>
      <c r="BC17" s="63">
        <v>0.69519039745478706</v>
      </c>
      <c r="BD17" s="63">
        <v>0.6009171495705502</v>
      </c>
      <c r="BE17" s="63">
        <v>0.68671519460066044</v>
      </c>
      <c r="BF17" s="63">
        <v>0.90623406407405083</v>
      </c>
      <c r="BG17" s="63">
        <v>0.87819938598323344</v>
      </c>
      <c r="BH17" s="63">
        <v>0.91372922194345474</v>
      </c>
      <c r="BI17" s="63">
        <v>0.89608948155052803</v>
      </c>
      <c r="BJ17" s="63">
        <v>0.8052758647515037</v>
      </c>
      <c r="BK17" s="63">
        <v>0.90340205825853781</v>
      </c>
      <c r="BL17" s="63">
        <v>0.88000355840750877</v>
      </c>
      <c r="BM17" s="63">
        <v>0.88168802349585296</v>
      </c>
      <c r="BN17" s="63">
        <v>0.85661211890580036</v>
      </c>
      <c r="BO17" s="63">
        <v>0.85181547091427912</v>
      </c>
      <c r="BP17" s="63">
        <v>0.78271147360751259</v>
      </c>
      <c r="BQ17" s="63">
        <v>0.79538526196897952</v>
      </c>
      <c r="BR17" s="63">
        <v>0.79376331199755257</v>
      </c>
      <c r="BS17" s="63">
        <v>0.79405923590791694</v>
      </c>
      <c r="BT17" s="63">
        <v>0.79822631732616878</v>
      </c>
      <c r="BU17" s="63">
        <v>0.77348454362111152</v>
      </c>
      <c r="BV17" s="63">
        <v>0.75238510576716811</v>
      </c>
      <c r="BW17" s="63">
        <v>0.79775309680307127</v>
      </c>
      <c r="BX17" s="63">
        <v>0.77669740720544345</v>
      </c>
      <c r="BY17" s="63">
        <v>0.78623269594298573</v>
      </c>
      <c r="BZ17" s="63">
        <v>0.77898074719040233</v>
      </c>
      <c r="CA17" s="63">
        <v>0.77457326194500298</v>
      </c>
      <c r="CB17" s="63">
        <v>0.74707626761737644</v>
      </c>
      <c r="CC17" s="63">
        <v>0.74642882036920821</v>
      </c>
      <c r="CD17" s="63">
        <v>0.77253081832885606</v>
      </c>
      <c r="CE17" s="63">
        <v>0.79770638472935573</v>
      </c>
      <c r="CF17" s="63">
        <v>0.83784613667587193</v>
      </c>
      <c r="CG17" s="63">
        <v>0.80961132838645367</v>
      </c>
      <c r="CH17" s="63">
        <v>0.76608210640542962</v>
      </c>
      <c r="CI17" s="63">
        <v>0.8645448698782412</v>
      </c>
      <c r="CJ17" s="63">
        <v>0.78006628091688557</v>
      </c>
      <c r="CK17" s="63">
        <v>0.83038766499752492</v>
      </c>
      <c r="CL17" s="63">
        <v>0.96319262670600103</v>
      </c>
      <c r="CM17" s="63">
        <v>0.80856386116291334</v>
      </c>
      <c r="CN17" s="63">
        <v>0.79371589205787241</v>
      </c>
      <c r="CO17" s="63">
        <v>0.83774901489041598</v>
      </c>
      <c r="CP17" s="63">
        <v>0.8668713482786472</v>
      </c>
      <c r="CQ17" s="63">
        <v>0.85417548262862342</v>
      </c>
      <c r="CR17" s="63">
        <v>0.82484942845306097</v>
      </c>
      <c r="CS17" s="63">
        <v>0.85224052724724753</v>
      </c>
      <c r="CT17" s="63">
        <v>0.80186489034317532</v>
      </c>
      <c r="CU17" s="63">
        <v>0.86881379816489779</v>
      </c>
      <c r="CV17" s="63">
        <v>0.87987660243530919</v>
      </c>
      <c r="CW17" s="63">
        <v>0.92141019613995145</v>
      </c>
      <c r="CX17" s="63">
        <v>0.92002601304457621</v>
      </c>
      <c r="CY17" s="63">
        <v>0.95065553162819327</v>
      </c>
      <c r="CZ17" s="63">
        <v>0.88018928830132914</v>
      </c>
      <c r="DA17" s="63">
        <v>0.94913502290005869</v>
      </c>
      <c r="DB17" s="63">
        <v>0.98598304204049136</v>
      </c>
      <c r="DC17" s="63">
        <v>0.95217883912254542</v>
      </c>
      <c r="DD17" s="63">
        <v>0.98957216400398229</v>
      </c>
      <c r="DE17" s="63">
        <v>0.96957415253683066</v>
      </c>
      <c r="DF17" s="63">
        <v>0.95531963653480523</v>
      </c>
      <c r="DG17" s="63">
        <v>1.0005183644738038</v>
      </c>
      <c r="DH17" s="63">
        <v>1.0356906103189136</v>
      </c>
      <c r="DI17" s="63">
        <v>1.0248983076795912</v>
      </c>
      <c r="DJ17" s="63">
        <v>1.0397347604180243</v>
      </c>
      <c r="DK17" s="63">
        <v>1.0757210769945948</v>
      </c>
      <c r="DL17" s="63">
        <v>1.1023079271292289</v>
      </c>
      <c r="DM17" s="63">
        <v>1.0668514661672279</v>
      </c>
      <c r="DN17" s="63">
        <v>1.0526892822213896</v>
      </c>
      <c r="DO17" s="63">
        <v>1.0715452313652567</v>
      </c>
      <c r="DP17" s="63">
        <v>1.0775175131153694</v>
      </c>
      <c r="DQ17" s="63">
        <v>1.1200221838991964</v>
      </c>
      <c r="DR17" s="63">
        <v>1.0716789282748611</v>
      </c>
      <c r="DS17" s="63">
        <v>1.0960811268819672</v>
      </c>
      <c r="DT17" s="63">
        <v>1.108047022439496</v>
      </c>
      <c r="DU17" s="63">
        <v>1.0947183600164863</v>
      </c>
      <c r="DV17" s="63">
        <v>1.1020484955322987</v>
      </c>
      <c r="DW17" s="63">
        <v>1.1029380493931995</v>
      </c>
      <c r="DX17" s="63">
        <v>1.0637511954812144</v>
      </c>
      <c r="DY17" s="63">
        <v>1.147702381278958</v>
      </c>
      <c r="DZ17" s="63">
        <v>1.1437940989053006</v>
      </c>
      <c r="EA17" s="63">
        <v>1.1345827781282836</v>
      </c>
      <c r="EB17" s="63">
        <v>1.1653324338871751</v>
      </c>
      <c r="EC17" s="63">
        <v>1.2499601033188616</v>
      </c>
      <c r="ED17" s="63">
        <v>1.1866326553791069</v>
      </c>
      <c r="EE17" s="63">
        <v>1.2831408872520764</v>
      </c>
      <c r="EF17" s="63">
        <v>1.2718445868303645</v>
      </c>
      <c r="EG17" s="63">
        <v>1.227545606754352</v>
      </c>
      <c r="EH17" s="63">
        <v>1.2548963056540985</v>
      </c>
      <c r="EI17" s="63">
        <v>1.2250309085657176</v>
      </c>
      <c r="EJ17" s="63">
        <v>1.2500440711817598</v>
      </c>
      <c r="EK17" s="63">
        <v>1.2932580667238918</v>
      </c>
      <c r="EL17" s="63">
        <v>1.282304821332592</v>
      </c>
      <c r="EM17" s="63">
        <v>1.3064449719091782</v>
      </c>
      <c r="EN17" s="63">
        <v>1.3407238883043737</v>
      </c>
      <c r="EO17" s="63">
        <v>1.3605036384368066</v>
      </c>
      <c r="EP17" s="63">
        <v>1.31957143216507</v>
      </c>
      <c r="EQ17" s="63">
        <v>1.3371839573691358</v>
      </c>
      <c r="ER17" s="63">
        <v>1.3189748946352635</v>
      </c>
      <c r="ES17" s="63">
        <v>1.3387113813742884</v>
      </c>
      <c r="ET17" s="63">
        <v>1.3445615219051827</v>
      </c>
      <c r="EU17" s="63">
        <v>1.2575253112335487</v>
      </c>
      <c r="EV17" s="63">
        <v>1.2422171709579364</v>
      </c>
      <c r="EW17" s="63">
        <v>1.2880951297935179</v>
      </c>
      <c r="EX17" s="63">
        <v>1.3352423340903161</v>
      </c>
      <c r="EY17" s="63">
        <v>1.3233692996030113</v>
      </c>
      <c r="EZ17" s="63">
        <v>1.2595518082585315</v>
      </c>
      <c r="FA17" s="63">
        <v>1.2637509736339902</v>
      </c>
      <c r="FB17" s="63">
        <v>1.1648230369374624</v>
      </c>
      <c r="FC17" s="63">
        <v>1.2679225364339752</v>
      </c>
      <c r="FD17" s="63">
        <v>1.2907995893804862</v>
      </c>
      <c r="FE17" s="63">
        <v>1.330513461207665</v>
      </c>
      <c r="FF17" s="63">
        <v>1.3126386597760298</v>
      </c>
      <c r="FG17" s="63">
        <v>1.3033507816480558</v>
      </c>
      <c r="FH17" s="63">
        <v>1.5315866461547527</v>
      </c>
      <c r="FI17" s="63">
        <v>1.5457670820802025</v>
      </c>
      <c r="FJ17" s="63">
        <v>1.606080316981344</v>
      </c>
      <c r="FK17" s="63">
        <v>1.5920866689813826</v>
      </c>
      <c r="FL17" s="63">
        <v>1.652058434910411</v>
      </c>
      <c r="FM17" s="63">
        <v>1.7001582900047885</v>
      </c>
      <c r="FN17" s="63">
        <v>1.6264604707010411</v>
      </c>
      <c r="FO17" s="63">
        <v>1.6589368964627058</v>
      </c>
      <c r="FP17" s="63">
        <v>1.6615637340897229</v>
      </c>
      <c r="FQ17" s="63">
        <v>1.6914692483150422</v>
      </c>
      <c r="FR17" s="63">
        <v>1.708281575253227</v>
      </c>
      <c r="FS17" s="63">
        <v>1.7032828723516042</v>
      </c>
      <c r="FT17" s="63">
        <v>1.6631813015399555</v>
      </c>
      <c r="FU17" s="63">
        <v>1.7300472545294407</v>
      </c>
      <c r="FV17" s="63">
        <v>1.7715821803308496</v>
      </c>
      <c r="FW17" s="63">
        <v>1.7868593414465113</v>
      </c>
      <c r="FX17" s="63">
        <v>1.8041966688515942</v>
      </c>
      <c r="FY17" s="63">
        <v>1.8255275858356093</v>
      </c>
      <c r="FZ17" s="63">
        <v>1.771535813359177</v>
      </c>
      <c r="GA17" s="63">
        <v>1.8505028067255156</v>
      </c>
      <c r="GB17" s="63">
        <v>1.7889156145322278</v>
      </c>
      <c r="GC17" s="63">
        <v>1.8216960174168473</v>
      </c>
      <c r="GD17" s="63">
        <v>1.8522647612797778</v>
      </c>
      <c r="GE17" s="63">
        <v>1.8206661624238796</v>
      </c>
      <c r="GF17" s="63">
        <v>1.819587268487765</v>
      </c>
      <c r="GG17" s="63">
        <v>1.7898307418142338</v>
      </c>
      <c r="GH17" s="63">
        <v>1.7951514494419722</v>
      </c>
      <c r="GI17" s="63">
        <v>1.7688145682791208</v>
      </c>
      <c r="GJ17" s="63">
        <v>1.8608765173648869</v>
      </c>
      <c r="GK17" s="63">
        <v>1.7455485513236366</v>
      </c>
      <c r="GL17" s="63">
        <v>1.7534629683124001</v>
      </c>
      <c r="GM17" s="63">
        <v>1.8001999636671511</v>
      </c>
      <c r="GN17" s="63">
        <v>1.7511208766625455</v>
      </c>
      <c r="GO17" s="63">
        <v>1.7360728903163349</v>
      </c>
      <c r="GP17" s="63">
        <v>1.8681843518189478</v>
      </c>
      <c r="GQ17" s="63">
        <v>1.8546689029514876</v>
      </c>
      <c r="GR17" s="63">
        <v>1.8709549096656464</v>
      </c>
      <c r="GS17" s="63">
        <v>1.9779742837958982</v>
      </c>
      <c r="GT17" s="63">
        <v>1.958558631350273</v>
      </c>
      <c r="GU17" s="63">
        <v>1.8525014378666111</v>
      </c>
      <c r="GV17" s="63">
        <v>2.026286879512766</v>
      </c>
      <c r="GW17" s="63">
        <v>1.9717000304314156</v>
      </c>
      <c r="GX17" s="63">
        <v>1.9702145377471052</v>
      </c>
      <c r="GY17" s="63">
        <v>1.9904101771321687</v>
      </c>
      <c r="GZ17" s="63">
        <v>2.0050585057411503</v>
      </c>
      <c r="HA17" s="63">
        <v>1.9870652432997375</v>
      </c>
      <c r="HB17" s="63">
        <v>1.9783853932653941</v>
      </c>
      <c r="HC17" s="63">
        <v>2.0118169559928423</v>
      </c>
      <c r="HD17" s="63">
        <v>2.0430862788076589</v>
      </c>
      <c r="HE17" s="63">
        <v>2.0688041116557589</v>
      </c>
      <c r="HF17" s="63">
        <v>2.1363465977084388</v>
      </c>
      <c r="HG17" s="63">
        <v>2.1235273662548027</v>
      </c>
      <c r="HH17" s="63">
        <v>2.1808848317112979</v>
      </c>
      <c r="HI17" s="63">
        <v>2.1293365890220226</v>
      </c>
      <c r="HJ17" s="63">
        <v>2.1484203512726125</v>
      </c>
      <c r="HK17" s="63">
        <v>2.1636234356740394</v>
      </c>
      <c r="HL17" s="63">
        <v>2.2089923175520858</v>
      </c>
      <c r="HM17" s="63">
        <v>2.1849997261920984</v>
      </c>
      <c r="HN17" s="63">
        <v>2.2671388809929911</v>
      </c>
      <c r="HO17" s="63">
        <v>2.2857254736439545</v>
      </c>
      <c r="HP17" s="63">
        <v>2.275206990754052</v>
      </c>
      <c r="HQ17" s="63">
        <v>2.4177650810876492</v>
      </c>
      <c r="HR17" s="63">
        <v>2.4490207204496475</v>
      </c>
      <c r="HS17" s="63">
        <v>2.4634465673254615</v>
      </c>
      <c r="HT17" s="63">
        <v>2.3595814605838856</v>
      </c>
      <c r="HU17" s="63">
        <v>2.2859901702993954</v>
      </c>
      <c r="HV17" s="63">
        <v>2.1728235328356953</v>
      </c>
      <c r="HW17" s="63">
        <v>2.2204648492615071</v>
      </c>
      <c r="HX17" s="63">
        <v>2.2239195388321784</v>
      </c>
      <c r="HY17" s="63">
        <v>2.2217360090895277</v>
      </c>
      <c r="HZ17" s="63">
        <v>2.2044086971978958</v>
      </c>
      <c r="IA17" s="63">
        <v>2.1713078995380726</v>
      </c>
      <c r="IB17" s="63">
        <v>2.2653135328476597</v>
      </c>
      <c r="IC17" s="63">
        <v>2.2359616802713043</v>
      </c>
      <c r="ID17" s="63">
        <v>2.2582322297113833</v>
      </c>
      <c r="IE17" s="63">
        <v>2.2358122712859716</v>
      </c>
      <c r="IF17" s="63">
        <v>2.3416229798721968</v>
      </c>
      <c r="IG17" s="63">
        <v>2.1498096570852798</v>
      </c>
      <c r="IH17" s="63">
        <v>2.1935737490428742</v>
      </c>
      <c r="II17" s="63">
        <v>2.2378559407121656</v>
      </c>
      <c r="IJ17" s="63">
        <v>2.3040571890993529</v>
      </c>
      <c r="IK17" s="63">
        <v>2.3000716505223875</v>
      </c>
      <c r="IL17" s="63">
        <v>2.3163668546264105</v>
      </c>
      <c r="IM17" s="63">
        <v>2.2375301572844219</v>
      </c>
      <c r="IN17" s="63">
        <v>2.2252607801297333</v>
      </c>
      <c r="IO17" s="63">
        <v>2.1406696157045513</v>
      </c>
      <c r="IP17" s="63">
        <v>2.1469203679061231</v>
      </c>
      <c r="IQ17" s="63">
        <v>2.1142876123179786</v>
      </c>
      <c r="IR17" s="63">
        <v>2.1891200390283241</v>
      </c>
      <c r="IS17" s="63">
        <v>2.1354168791032659</v>
      </c>
      <c r="IT17" s="63">
        <v>2.156798155225117</v>
      </c>
      <c r="IU17" s="63">
        <v>2.1524584569163667</v>
      </c>
      <c r="IV17" s="63">
        <v>2.1508585798615174</v>
      </c>
      <c r="IW17" s="63">
        <v>2.1876740781660424</v>
      </c>
      <c r="IX17" s="63">
        <v>2.137928228263493</v>
      </c>
      <c r="IY17" s="63">
        <v>2.0696765062437854</v>
      </c>
      <c r="IZ17" s="63">
        <v>2.1026624290026237</v>
      </c>
      <c r="JA17" s="63">
        <v>1.9870959887083643</v>
      </c>
      <c r="JB17" s="63">
        <v>2.0287928556340309</v>
      </c>
      <c r="JC17" s="63">
        <v>1.9863047793000614</v>
      </c>
      <c r="JD17" s="63">
        <v>1.9897844579345978</v>
      </c>
      <c r="JE17" s="63">
        <v>1.9476763464948543</v>
      </c>
      <c r="JF17" s="63">
        <v>1.9658104011393889</v>
      </c>
      <c r="JG17" s="63">
        <v>1.8980125399587582</v>
      </c>
      <c r="JH17" s="63">
        <v>1.8762374587525321</v>
      </c>
      <c r="JI17" s="63">
        <v>1.8699782068757325</v>
      </c>
      <c r="JJ17" s="63">
        <v>1.9272197186228099</v>
      </c>
      <c r="JK17" s="63">
        <v>1.8330875300655229</v>
      </c>
      <c r="JL17" s="63">
        <v>1.867208152153085</v>
      </c>
      <c r="JM17" s="63">
        <v>1.8056680896704931</v>
      </c>
      <c r="JN17" s="63">
        <v>1.7844058008363441</v>
      </c>
      <c r="JO17" s="63">
        <v>1.7656146385602496</v>
      </c>
      <c r="JP17" s="63">
        <v>1.7431862326276821</v>
      </c>
      <c r="JQ17" s="63">
        <v>1.7815482348743854</v>
      </c>
      <c r="JR17" s="63">
        <v>1.7976965458458263</v>
      </c>
      <c r="JS17" s="63">
        <v>1.7957504789063174</v>
      </c>
      <c r="JT17" s="63">
        <v>1.7549579535258941</v>
      </c>
      <c r="JU17" s="63">
        <v>1.805244885860521</v>
      </c>
      <c r="JV17" s="63">
        <v>1.6839947976826315</v>
      </c>
      <c r="JW17" s="63">
        <v>1.6547018191779672</v>
      </c>
      <c r="JX17" s="63">
        <v>1.6624140745374831</v>
      </c>
      <c r="JY17" s="63">
        <v>1.638223526383412</v>
      </c>
      <c r="JZ17" s="63">
        <v>1.7059371002996042</v>
      </c>
      <c r="KA17" s="63">
        <v>1.692956280649702</v>
      </c>
      <c r="KB17" s="63">
        <v>1.6583819502304895</v>
      </c>
      <c r="KC17" s="63">
        <v>1.6419099721022998</v>
      </c>
      <c r="KD17" s="63">
        <v>1.650008960767134</v>
      </c>
      <c r="KE17" s="63">
        <v>1.5690942499637852</v>
      </c>
      <c r="KF17" s="63">
        <v>1.6247323060385592</v>
      </c>
      <c r="KG17" s="63">
        <v>1.6447650767662212</v>
      </c>
      <c r="KH17" s="63">
        <v>1.6083671632839289</v>
      </c>
      <c r="KI17" s="63">
        <v>1.6076448937583734</v>
      </c>
      <c r="KJ17" s="63">
        <v>1.636828838168165</v>
      </c>
      <c r="KK17" s="63">
        <v>1.6029424962509415</v>
      </c>
      <c r="KL17" s="63">
        <v>1.5891539045750616</v>
      </c>
      <c r="KM17" s="63">
        <v>1.6734527047634153</v>
      </c>
      <c r="KN17" s="63">
        <v>1.6681795831841182</v>
      </c>
      <c r="KO17" s="63">
        <v>1.7000275084121865</v>
      </c>
      <c r="KP17" s="63">
        <v>1.6050859266544166</v>
      </c>
      <c r="KQ17" s="63">
        <v>1.6557335872069263</v>
      </c>
      <c r="KR17" s="63">
        <v>1.6583268780416272</v>
      </c>
      <c r="KS17" s="63">
        <v>1.6160330473530338</v>
      </c>
      <c r="KT17" s="63">
        <v>1.5853671578731041</v>
      </c>
      <c r="KU17" s="63">
        <v>1.6447079191054357</v>
      </c>
      <c r="KV17" s="63">
        <v>1.6010802561011548</v>
      </c>
      <c r="KW17" s="63">
        <v>1.5860294646943522</v>
      </c>
      <c r="KX17" s="63">
        <v>1.6009628849096007</v>
      </c>
      <c r="KY17" s="63">
        <v>1.6564429559878673</v>
      </c>
      <c r="KZ17" s="63">
        <v>1.6979248659464909</v>
      </c>
      <c r="LA17" s="63">
        <v>1.6831791626420609</v>
      </c>
      <c r="LB17" s="63">
        <v>1.6829086371827138</v>
      </c>
      <c r="LC17" s="63">
        <v>1.6936596635914334</v>
      </c>
      <c r="LD17" s="63">
        <v>1.693594351870134</v>
      </c>
      <c r="LE17" s="63">
        <v>1.6861706157609488</v>
      </c>
      <c r="LF17" s="63">
        <v>1.7156239679769043</v>
      </c>
      <c r="LG17" s="63">
        <v>1.7422078160907657</v>
      </c>
      <c r="LH17" s="63">
        <v>1.7173279123807821</v>
      </c>
      <c r="LI17" s="63">
        <v>1.7157600734373966</v>
      </c>
      <c r="LJ17" s="63">
        <v>1.7949743954849298</v>
      </c>
      <c r="LK17" s="63">
        <v>1.7600504508637267</v>
      </c>
      <c r="LL17" s="63">
        <v>1.7171214808939617</v>
      </c>
      <c r="LM17" s="63">
        <v>1.8296173195584242</v>
      </c>
      <c r="LN17" s="63">
        <v>1.7989232498694028</v>
      </c>
      <c r="LO17" s="63">
        <v>1.8481224563232701</v>
      </c>
      <c r="LP17" s="63">
        <v>1.9119451625166737</v>
      </c>
      <c r="LQ17" s="63">
        <v>1.8780346898943134</v>
      </c>
      <c r="LR17" s="63">
        <v>1.8106660377942883</v>
      </c>
      <c r="LS17" s="63">
        <v>1.8169965176592899</v>
      </c>
      <c r="LT17" s="63">
        <v>1.8350343549181538</v>
      </c>
      <c r="LU17" s="63">
        <v>1.8128299313990601</v>
      </c>
      <c r="LV17" s="63">
        <v>1.8954657381115854</v>
      </c>
      <c r="LW17" s="63">
        <v>1.8760353895221369</v>
      </c>
      <c r="LX17" s="63">
        <v>1.8289358400734084</v>
      </c>
      <c r="LY17" s="63">
        <v>1.8098546577414492</v>
      </c>
      <c r="LZ17" s="63">
        <v>1.8009360056720336</v>
      </c>
      <c r="MA17" s="63">
        <v>1.8144288341608104</v>
      </c>
      <c r="MB17" s="63">
        <v>1.8796765240692039</v>
      </c>
      <c r="MC17" s="63">
        <v>1.8611755497316373</v>
      </c>
      <c r="MD17" s="63">
        <v>1.8741934058896792</v>
      </c>
      <c r="ME17" s="63">
        <v>1.8784130545759732</v>
      </c>
      <c r="MF17" s="63">
        <v>1.8971673398658204</v>
      </c>
      <c r="MG17" s="63">
        <v>1.8058076104595606</v>
      </c>
      <c r="MH17" s="63">
        <v>1.9073804511257373</v>
      </c>
    </row>
    <row r="18" spans="1:346" s="64" customFormat="1" ht="15" customHeight="1" x14ac:dyDescent="0.2">
      <c r="A18" s="65" t="s">
        <v>10</v>
      </c>
      <c r="B18" s="63">
        <v>0.59632475027530096</v>
      </c>
      <c r="C18" s="63">
        <v>0.57353034340401954</v>
      </c>
      <c r="D18" s="63">
        <v>0.57011820755982445</v>
      </c>
      <c r="E18" s="63">
        <v>0.54658461939395875</v>
      </c>
      <c r="F18" s="63">
        <v>0.54789768286034379</v>
      </c>
      <c r="G18" s="63">
        <v>0.53419326183728943</v>
      </c>
      <c r="H18" s="63">
        <v>0.48957249361217309</v>
      </c>
      <c r="I18" s="63">
        <v>0.48098006436739932</v>
      </c>
      <c r="J18" s="63">
        <v>0.55556289173643614</v>
      </c>
      <c r="K18" s="63">
        <v>0.52513967028276098</v>
      </c>
      <c r="L18" s="63">
        <v>0.53349221460291685</v>
      </c>
      <c r="M18" s="63">
        <v>0.54273875281916018</v>
      </c>
      <c r="N18" s="63">
        <v>0.48044923276831442</v>
      </c>
      <c r="O18" s="63">
        <v>0.58936636194838232</v>
      </c>
      <c r="P18" s="63">
        <v>0.57778759867655205</v>
      </c>
      <c r="Q18" s="63">
        <v>0.58124961588813551</v>
      </c>
      <c r="R18" s="63">
        <v>0.56724911740859973</v>
      </c>
      <c r="S18" s="63">
        <v>0.59626923246303887</v>
      </c>
      <c r="T18" s="63">
        <v>0.5571854424371161</v>
      </c>
      <c r="U18" s="63">
        <v>0.53136336411441198</v>
      </c>
      <c r="V18" s="63">
        <v>0.54428215527461277</v>
      </c>
      <c r="W18" s="63">
        <v>0.5343385022094902</v>
      </c>
      <c r="X18" s="63">
        <v>0.52997908845391617</v>
      </c>
      <c r="Y18" s="63">
        <v>0.53239414944646035</v>
      </c>
      <c r="Z18" s="63">
        <v>0.55228375729067902</v>
      </c>
      <c r="AA18" s="63">
        <v>0.5631860848375313</v>
      </c>
      <c r="AB18" s="63">
        <v>0.56332687497479639</v>
      </c>
      <c r="AC18" s="63">
        <v>0.56116311823081699</v>
      </c>
      <c r="AD18" s="63">
        <v>0.55747465497373472</v>
      </c>
      <c r="AE18" s="63">
        <v>0.56981321686753517</v>
      </c>
      <c r="AF18" s="63">
        <v>0.52007786528611688</v>
      </c>
      <c r="AG18" s="63">
        <v>0.57929833496725047</v>
      </c>
      <c r="AH18" s="63">
        <v>0.58758372618902155</v>
      </c>
      <c r="AI18" s="63">
        <v>0.57479353609329753</v>
      </c>
      <c r="AJ18" s="63">
        <v>0.57552987984303128</v>
      </c>
      <c r="AK18" s="63">
        <v>0.56647715607165827</v>
      </c>
      <c r="AL18" s="63">
        <v>0.52651399538162824</v>
      </c>
      <c r="AM18" s="63">
        <v>0.61254280266279104</v>
      </c>
      <c r="AN18" s="63">
        <v>0.62315413207403569</v>
      </c>
      <c r="AO18" s="63">
        <v>0.61975144786215686</v>
      </c>
      <c r="AP18" s="63">
        <v>0.64403375315489897</v>
      </c>
      <c r="AQ18" s="63">
        <v>0.62051450889214466</v>
      </c>
      <c r="AR18" s="63">
        <v>0.55355064192446479</v>
      </c>
      <c r="AS18" s="63">
        <v>0.62048301186771637</v>
      </c>
      <c r="AT18" s="63">
        <v>0.58358921566845257</v>
      </c>
      <c r="AU18" s="63">
        <v>0.57736961299262646</v>
      </c>
      <c r="AV18" s="63">
        <v>0.59034878950004821</v>
      </c>
      <c r="AW18" s="63">
        <v>0.57749906554823882</v>
      </c>
      <c r="AX18" s="63">
        <v>0.54474052021062358</v>
      </c>
      <c r="AY18" s="63">
        <v>0.58435012402369957</v>
      </c>
      <c r="AZ18" s="63">
        <v>0.5825389108440282</v>
      </c>
      <c r="BA18" s="63">
        <v>0.58466710081279361</v>
      </c>
      <c r="BB18" s="63">
        <v>0.58437174345577292</v>
      </c>
      <c r="BC18" s="63">
        <v>0.57813595645137095</v>
      </c>
      <c r="BD18" s="63">
        <v>0.54315845097263882</v>
      </c>
      <c r="BE18" s="63">
        <v>0.57368185335638355</v>
      </c>
      <c r="BF18" s="63">
        <v>0.75948256180996043</v>
      </c>
      <c r="BG18" s="63">
        <v>0.81797512705026665</v>
      </c>
      <c r="BH18" s="63">
        <v>0.81393676293850703</v>
      </c>
      <c r="BI18" s="63">
        <v>0.80745372123764292</v>
      </c>
      <c r="BJ18" s="63">
        <v>0.74790961556286406</v>
      </c>
      <c r="BK18" s="63">
        <v>0.81333449596455376</v>
      </c>
      <c r="BL18" s="63">
        <v>0.79342256853833937</v>
      </c>
      <c r="BM18" s="63">
        <v>0.78661977681439532</v>
      </c>
      <c r="BN18" s="63">
        <v>0.78816211639855827</v>
      </c>
      <c r="BO18" s="63">
        <v>0.79103724738402625</v>
      </c>
      <c r="BP18" s="63">
        <v>0.77110165560528632</v>
      </c>
      <c r="BQ18" s="63">
        <v>0.7957658576155352</v>
      </c>
      <c r="BR18" s="63">
        <v>0.81709127327047848</v>
      </c>
      <c r="BS18" s="63">
        <v>0.80982848332966006</v>
      </c>
      <c r="BT18" s="63">
        <v>0.81162544192374542</v>
      </c>
      <c r="BU18" s="63">
        <v>0.79400730028790323</v>
      </c>
      <c r="BV18" s="63">
        <v>0.74422950463194459</v>
      </c>
      <c r="BW18" s="63">
        <v>0.77561156241278628</v>
      </c>
      <c r="BX18" s="63">
        <v>0.80521853872483129</v>
      </c>
      <c r="BY18" s="63">
        <v>0.81094154364202353</v>
      </c>
      <c r="BZ18" s="63">
        <v>0.81652605030442671</v>
      </c>
      <c r="CA18" s="63">
        <v>0.81938432611047707</v>
      </c>
      <c r="CB18" s="63">
        <v>0.78478562890044423</v>
      </c>
      <c r="CC18" s="63">
        <v>0.84052365290899511</v>
      </c>
      <c r="CD18" s="63">
        <v>0.84479754367871085</v>
      </c>
      <c r="CE18" s="63">
        <v>0.84591383058414371</v>
      </c>
      <c r="CF18" s="63">
        <v>0.84157456628349925</v>
      </c>
      <c r="CG18" s="63">
        <v>0.8151343307857275</v>
      </c>
      <c r="CH18" s="63">
        <v>0.76911006015438077</v>
      </c>
      <c r="CI18" s="63">
        <v>0.81457641784998003</v>
      </c>
      <c r="CJ18" s="63">
        <v>0.8458952387335158</v>
      </c>
      <c r="CK18" s="63">
        <v>0.84152830143551105</v>
      </c>
      <c r="CL18" s="63">
        <v>0.83217816050741733</v>
      </c>
      <c r="CM18" s="63">
        <v>0.85784718047121644</v>
      </c>
      <c r="CN18" s="63">
        <v>0.8091092812382652</v>
      </c>
      <c r="CO18" s="63">
        <v>0.85931454324704515</v>
      </c>
      <c r="CP18" s="63">
        <v>0.85497458503046819</v>
      </c>
      <c r="CQ18" s="63">
        <v>0.8556138597787829</v>
      </c>
      <c r="CR18" s="63">
        <v>0.89801525095334134</v>
      </c>
      <c r="CS18" s="63">
        <v>0.8887550991331622</v>
      </c>
      <c r="CT18" s="63">
        <v>0.82169006916238041</v>
      </c>
      <c r="CU18" s="63">
        <v>0.89634705043612783</v>
      </c>
      <c r="CV18" s="63">
        <v>0.91771187110883601</v>
      </c>
      <c r="CW18" s="63">
        <v>0.93580973523196798</v>
      </c>
      <c r="CX18" s="63">
        <v>0.91094248239924924</v>
      </c>
      <c r="CY18" s="63">
        <v>0.95120792395612819</v>
      </c>
      <c r="CZ18" s="63">
        <v>0.88443227124375534</v>
      </c>
      <c r="DA18" s="63">
        <v>0.97722590820899202</v>
      </c>
      <c r="DB18" s="63">
        <v>0.97485385080525233</v>
      </c>
      <c r="DC18" s="63">
        <v>0.95803569318324466</v>
      </c>
      <c r="DD18" s="63">
        <v>1.1139284087990327</v>
      </c>
      <c r="DE18" s="63">
        <v>1.1158912953643607</v>
      </c>
      <c r="DF18" s="63">
        <v>1.0386369718812012</v>
      </c>
      <c r="DG18" s="63">
        <v>1.1204427318256285</v>
      </c>
      <c r="DH18" s="63">
        <v>0.92485395808848248</v>
      </c>
      <c r="DI18" s="63">
        <v>0.90928950663487706</v>
      </c>
      <c r="DJ18" s="63">
        <v>0.9132309557876348</v>
      </c>
      <c r="DK18" s="63">
        <v>0.8921451440987358</v>
      </c>
      <c r="DL18" s="63">
        <v>0.88883225987775649</v>
      </c>
      <c r="DM18" s="63">
        <v>0.90686063004144724</v>
      </c>
      <c r="DN18" s="63">
        <v>0.95427693173075012</v>
      </c>
      <c r="DO18" s="63">
        <v>0.94729883459758368</v>
      </c>
      <c r="DP18" s="63">
        <v>0.93750026665962494</v>
      </c>
      <c r="DQ18" s="63">
        <v>0.92138006291646724</v>
      </c>
      <c r="DR18" s="63">
        <v>0.86087282415624866</v>
      </c>
      <c r="DS18" s="63">
        <v>0.93368740549445961</v>
      </c>
      <c r="DT18" s="63">
        <v>0.90483776348881717</v>
      </c>
      <c r="DU18" s="63">
        <v>0.89192292728314526</v>
      </c>
      <c r="DV18" s="63">
        <v>0.82136974693171727</v>
      </c>
      <c r="DW18" s="63">
        <v>0.88862132704689356</v>
      </c>
      <c r="DX18" s="63">
        <v>0.88836482672278672</v>
      </c>
      <c r="DY18" s="63">
        <v>0.92535413833597857</v>
      </c>
      <c r="DZ18" s="63">
        <v>0.94790791569867205</v>
      </c>
      <c r="EA18" s="63">
        <v>0.8862900725273164</v>
      </c>
      <c r="EB18" s="63">
        <v>0.87667452524499889</v>
      </c>
      <c r="EC18" s="63">
        <v>0.88986651347160095</v>
      </c>
      <c r="ED18" s="63">
        <v>0.90215118599262945</v>
      </c>
      <c r="EE18" s="63">
        <v>0.94649630794154027</v>
      </c>
      <c r="EF18" s="63">
        <v>0.94306659324547881</v>
      </c>
      <c r="EG18" s="63">
        <v>0.92863250084431692</v>
      </c>
      <c r="EH18" s="63">
        <v>0.89299141869889354</v>
      </c>
      <c r="EI18" s="63">
        <v>0.90804977103028839</v>
      </c>
      <c r="EJ18" s="63">
        <v>0.8875167107993801</v>
      </c>
      <c r="EK18" s="63">
        <v>0.96108707996740728</v>
      </c>
      <c r="EL18" s="63">
        <v>0.96898052061296069</v>
      </c>
      <c r="EM18" s="63">
        <v>0.95689226422505347</v>
      </c>
      <c r="EN18" s="63">
        <v>0.96260758876662611</v>
      </c>
      <c r="EO18" s="63">
        <v>1.062746892119903</v>
      </c>
      <c r="EP18" s="63">
        <v>0.9998723174246148</v>
      </c>
      <c r="EQ18" s="63">
        <v>1.1168594891512735</v>
      </c>
      <c r="ER18" s="63">
        <v>1.0429241504007978</v>
      </c>
      <c r="ES18" s="63">
        <v>1.0371956264094024</v>
      </c>
      <c r="ET18" s="63">
        <v>1.0384263432540521</v>
      </c>
      <c r="EU18" s="63">
        <v>0.99664106571132083</v>
      </c>
      <c r="EV18" s="63">
        <v>0.96977292171560558</v>
      </c>
      <c r="EW18" s="63">
        <v>1.0288654371774755</v>
      </c>
      <c r="EX18" s="63">
        <v>1.0390645501616542</v>
      </c>
      <c r="EY18" s="63">
        <v>1.0279160380273582</v>
      </c>
      <c r="EZ18" s="63">
        <v>1.0242095921665588</v>
      </c>
      <c r="FA18" s="63">
        <v>0.97981819463640718</v>
      </c>
      <c r="FB18" s="63">
        <v>0.9787604731186953</v>
      </c>
      <c r="FC18" s="63">
        <v>1.0192110842534372</v>
      </c>
      <c r="FD18" s="63">
        <v>1.0611282313386992</v>
      </c>
      <c r="FE18" s="63">
        <v>1.0831863150496768</v>
      </c>
      <c r="FF18" s="63">
        <v>1.0663424294733286</v>
      </c>
      <c r="FG18" s="63">
        <v>1.0724627136482654</v>
      </c>
      <c r="FH18" s="63">
        <v>1.2495826011459346</v>
      </c>
      <c r="FI18" s="63">
        <v>1.266750599280938</v>
      </c>
      <c r="FJ18" s="63">
        <v>1.2915849247142503</v>
      </c>
      <c r="FK18" s="63">
        <v>1.3705677297133765</v>
      </c>
      <c r="FL18" s="63">
        <v>1.3554773497931281</v>
      </c>
      <c r="FM18" s="63">
        <v>1.4065542982740038</v>
      </c>
      <c r="FN18" s="63">
        <v>1.4380335095929191</v>
      </c>
      <c r="FO18" s="63">
        <v>1.500065835405926</v>
      </c>
      <c r="FP18" s="63">
        <v>1.4501654271619866</v>
      </c>
      <c r="FQ18" s="63">
        <v>1.4839633895878912</v>
      </c>
      <c r="FR18" s="63">
        <v>1.4855728486411099</v>
      </c>
      <c r="FS18" s="63">
        <v>1.5141633939883952</v>
      </c>
      <c r="FT18" s="63">
        <v>1.5656274208177687</v>
      </c>
      <c r="FU18" s="63">
        <v>1.6487073571180344</v>
      </c>
      <c r="FV18" s="63">
        <v>1.5677367667968765</v>
      </c>
      <c r="FW18" s="63">
        <v>1.5132278671706783</v>
      </c>
      <c r="FX18" s="63">
        <v>1.4996283307401304</v>
      </c>
      <c r="FY18" s="63">
        <v>1.554686478631</v>
      </c>
      <c r="FZ18" s="63">
        <v>1.4884631925721046</v>
      </c>
      <c r="GA18" s="63">
        <v>1.5238803783533816</v>
      </c>
      <c r="GB18" s="63">
        <v>1.5132019354026935</v>
      </c>
      <c r="GC18" s="63">
        <v>1.502813981015074</v>
      </c>
      <c r="GD18" s="63">
        <v>1.5198330638664852</v>
      </c>
      <c r="GE18" s="63">
        <v>1.5212051198669048</v>
      </c>
      <c r="GF18" s="63">
        <v>1.4933316156435559</v>
      </c>
      <c r="GG18" s="63">
        <v>1.5720973950755384</v>
      </c>
      <c r="GH18" s="63">
        <v>1.5790288367263354</v>
      </c>
      <c r="GI18" s="63">
        <v>1.5687411794020465</v>
      </c>
      <c r="GJ18" s="63">
        <v>1.5547338237550166</v>
      </c>
      <c r="GK18" s="63">
        <v>1.5532933507987556</v>
      </c>
      <c r="GL18" s="63">
        <v>1.5251596314420977</v>
      </c>
      <c r="GM18" s="63">
        <v>1.599954678911764</v>
      </c>
      <c r="GN18" s="63">
        <v>1.5616698575090313</v>
      </c>
      <c r="GO18" s="63">
        <v>1.5685983065697466</v>
      </c>
      <c r="GP18" s="63">
        <v>1.7148994657786414</v>
      </c>
      <c r="GQ18" s="63">
        <v>1.8287215127255594</v>
      </c>
      <c r="GR18" s="63">
        <v>1.8424891900127485</v>
      </c>
      <c r="GS18" s="63">
        <v>1.8861367119811372</v>
      </c>
      <c r="GT18" s="63">
        <v>1.879878540335751</v>
      </c>
      <c r="GU18" s="63">
        <v>1.8634658053896445</v>
      </c>
      <c r="GV18" s="63">
        <v>1.8653062229749127</v>
      </c>
      <c r="GW18" s="63">
        <v>1.8274541353445646</v>
      </c>
      <c r="GX18" s="63">
        <v>1.8299109200503576</v>
      </c>
      <c r="GY18" s="63">
        <v>1.8993563641450102</v>
      </c>
      <c r="GZ18" s="63">
        <v>1.9252847898982417</v>
      </c>
      <c r="HA18" s="63">
        <v>1.9477356970927964</v>
      </c>
      <c r="HB18" s="63">
        <v>1.9841773750031311</v>
      </c>
      <c r="HC18" s="63">
        <v>1.9898284856155135</v>
      </c>
      <c r="HD18" s="63">
        <v>1.9779133581367256</v>
      </c>
      <c r="HE18" s="63">
        <v>2.0045204358579425</v>
      </c>
      <c r="HF18" s="63">
        <v>1.996314944421131</v>
      </c>
      <c r="HG18" s="63">
        <v>2.0150112746996864</v>
      </c>
      <c r="HH18" s="63">
        <v>2.0370462325651824</v>
      </c>
      <c r="HI18" s="63">
        <v>2.0609345160414962</v>
      </c>
      <c r="HJ18" s="63">
        <v>2.0087660577453228</v>
      </c>
      <c r="HK18" s="63">
        <v>2.0290704570078635</v>
      </c>
      <c r="HL18" s="63">
        <v>2.0227301661370132</v>
      </c>
      <c r="HM18" s="63">
        <v>2.013464393948516</v>
      </c>
      <c r="HN18" s="63">
        <v>2.0163654052111291</v>
      </c>
      <c r="HO18" s="63">
        <v>2.0255928470963687</v>
      </c>
      <c r="HP18" s="63">
        <v>2.0398458031060245</v>
      </c>
      <c r="HQ18" s="63">
        <v>2.0730009291230931</v>
      </c>
      <c r="HR18" s="63">
        <v>2.045433910832104</v>
      </c>
      <c r="HS18" s="63">
        <v>2.049271070041498</v>
      </c>
      <c r="HT18" s="63">
        <v>2.0674853559719981</v>
      </c>
      <c r="HU18" s="63">
        <v>2.0794060951326307</v>
      </c>
      <c r="HV18" s="63">
        <v>2.037636525453252</v>
      </c>
      <c r="HW18" s="63">
        <v>2.0996614858428568</v>
      </c>
      <c r="HX18" s="63">
        <v>2.1147328342009901</v>
      </c>
      <c r="HY18" s="63">
        <v>2.1270200631997072</v>
      </c>
      <c r="HZ18" s="63">
        <v>2.1266330075503008</v>
      </c>
      <c r="IA18" s="63">
        <v>2.1125363714795071</v>
      </c>
      <c r="IB18" s="63">
        <v>2.2423885124751184</v>
      </c>
      <c r="IC18" s="63">
        <v>2.1503670872052938</v>
      </c>
      <c r="ID18" s="63">
        <v>2.2198958424929858</v>
      </c>
      <c r="IE18" s="63">
        <v>2.1466606664159262</v>
      </c>
      <c r="IF18" s="63">
        <v>2.1783197691491787</v>
      </c>
      <c r="IG18" s="63">
        <v>2.1356318918351223</v>
      </c>
      <c r="IH18" s="63">
        <v>2.1699698027364596</v>
      </c>
      <c r="II18" s="63">
        <v>2.1972107728694348</v>
      </c>
      <c r="IJ18" s="63">
        <v>2.1445529645758103</v>
      </c>
      <c r="IK18" s="63">
        <v>2.1339238809353342</v>
      </c>
      <c r="IL18" s="63">
        <v>2.0875674563918691</v>
      </c>
      <c r="IM18" s="63">
        <v>2.0686964738109181</v>
      </c>
      <c r="IN18" s="63">
        <v>2.0481692519866215</v>
      </c>
      <c r="IO18" s="63">
        <v>1.9161567385657183</v>
      </c>
      <c r="IP18" s="63">
        <v>1.9309636296424051</v>
      </c>
      <c r="IQ18" s="63">
        <v>1.9221236384081706</v>
      </c>
      <c r="IR18" s="63">
        <v>1.9362081589020568</v>
      </c>
      <c r="IS18" s="63">
        <v>1.9552182835939458</v>
      </c>
      <c r="IT18" s="63">
        <v>1.9148112599816272</v>
      </c>
      <c r="IU18" s="63">
        <v>1.964093627406813</v>
      </c>
      <c r="IV18" s="63">
        <v>1.9756710974497029</v>
      </c>
      <c r="IW18" s="63">
        <v>1.9496303832802722</v>
      </c>
      <c r="IX18" s="63">
        <v>1.9229412819438352</v>
      </c>
      <c r="IY18" s="63">
        <v>1.9250560917753241</v>
      </c>
      <c r="IZ18" s="63">
        <v>1.919611373714682</v>
      </c>
      <c r="JA18" s="63">
        <v>1.8614242309534326</v>
      </c>
      <c r="JB18" s="63">
        <v>1.9573626877977535</v>
      </c>
      <c r="JC18" s="63">
        <v>1.9198209932621497</v>
      </c>
      <c r="JD18" s="63">
        <v>1.9594273355982461</v>
      </c>
      <c r="JE18" s="63">
        <v>1.9157162244256538</v>
      </c>
      <c r="JF18" s="63">
        <v>1.8615379270527064</v>
      </c>
      <c r="JG18" s="63">
        <v>1.8935124243164749</v>
      </c>
      <c r="JH18" s="63">
        <v>1.8804271153274721</v>
      </c>
      <c r="JI18" s="63">
        <v>1.8561595948263498</v>
      </c>
      <c r="JJ18" s="63">
        <v>1.8171955048417103</v>
      </c>
      <c r="JK18" s="63">
        <v>1.750976031753158</v>
      </c>
      <c r="JL18" s="63">
        <v>1.7425422085499427</v>
      </c>
      <c r="JM18" s="63">
        <v>1.7325790622607411</v>
      </c>
      <c r="JN18" s="63">
        <v>1.7487453594503353</v>
      </c>
      <c r="JO18" s="63">
        <v>1.7694733434399108</v>
      </c>
      <c r="JP18" s="63">
        <v>1.7802884451684722</v>
      </c>
      <c r="JQ18" s="63">
        <v>1.7514633879335144</v>
      </c>
      <c r="JR18" s="63">
        <v>1.7213281751573957</v>
      </c>
      <c r="JS18" s="63">
        <v>1.7652870920271151</v>
      </c>
      <c r="JT18" s="63">
        <v>1.7693856249543116</v>
      </c>
      <c r="JU18" s="63">
        <v>1.7614901514855446</v>
      </c>
      <c r="JV18" s="63">
        <v>1.7271824922568753</v>
      </c>
      <c r="JW18" s="63">
        <v>1.7058693960183182</v>
      </c>
      <c r="JX18" s="63">
        <v>1.7001377191991023</v>
      </c>
      <c r="JY18" s="63">
        <v>1.7152351393782441</v>
      </c>
      <c r="JZ18" s="63">
        <v>1.7040858309879363</v>
      </c>
      <c r="KA18" s="63">
        <v>1.7046153920290654</v>
      </c>
      <c r="KB18" s="63">
        <v>1.7237600045321912</v>
      </c>
      <c r="KC18" s="63">
        <v>1.7245627731272588</v>
      </c>
      <c r="KD18" s="63">
        <v>1.6853389550684832</v>
      </c>
      <c r="KE18" s="63">
        <v>1.6885860358666733</v>
      </c>
      <c r="KF18" s="63">
        <v>1.6763948436544982</v>
      </c>
      <c r="KG18" s="63">
        <v>1.6993904026499771</v>
      </c>
      <c r="KH18" s="63">
        <v>1.6831712397355925</v>
      </c>
      <c r="KI18" s="63">
        <v>1.6628662549735762</v>
      </c>
      <c r="KJ18" s="63">
        <v>1.6239383738795299</v>
      </c>
      <c r="KK18" s="63">
        <v>1.5509641956111704</v>
      </c>
      <c r="KL18" s="63">
        <v>1.5966927005602809</v>
      </c>
      <c r="KM18" s="63">
        <v>1.6358160168845195</v>
      </c>
      <c r="KN18" s="63">
        <v>1.6095714886591197</v>
      </c>
      <c r="KO18" s="63">
        <v>1.6527889117460139</v>
      </c>
      <c r="KP18" s="63">
        <v>1.6059591604884689</v>
      </c>
      <c r="KQ18" s="63">
        <v>1.622490436159334</v>
      </c>
      <c r="KR18" s="63">
        <v>1.628141960935793</v>
      </c>
      <c r="KS18" s="63">
        <v>1.6284817054224701</v>
      </c>
      <c r="KT18" s="63">
        <v>1.6362575941332176</v>
      </c>
      <c r="KU18" s="63">
        <v>1.6352685740195272</v>
      </c>
      <c r="KV18" s="63">
        <v>1.6260009532926099</v>
      </c>
      <c r="KW18" s="63">
        <v>1.6260140650264872</v>
      </c>
      <c r="KX18" s="63">
        <v>1.6528968402395945</v>
      </c>
      <c r="KY18" s="63">
        <v>1.6567725977436669</v>
      </c>
      <c r="KZ18" s="63">
        <v>1.6960704405298941</v>
      </c>
      <c r="LA18" s="63">
        <v>1.6888153319339798</v>
      </c>
      <c r="LB18" s="63">
        <v>1.6887147997272471</v>
      </c>
      <c r="LC18" s="63">
        <v>1.7485932603654213</v>
      </c>
      <c r="LD18" s="63">
        <v>1.7430054854145054</v>
      </c>
      <c r="LE18" s="63">
        <v>1.7230896434634428</v>
      </c>
      <c r="LF18" s="63">
        <v>1.7023173402419989</v>
      </c>
      <c r="LG18" s="63">
        <v>1.6879074524500284</v>
      </c>
      <c r="LH18" s="63">
        <v>1.6232517927678598</v>
      </c>
      <c r="LI18" s="63">
        <v>1.6118580664685553</v>
      </c>
      <c r="LJ18" s="63">
        <v>1.6290990770803668</v>
      </c>
      <c r="LK18" s="63">
        <v>1.634030505132223</v>
      </c>
      <c r="LL18" s="63">
        <v>1.6441072735541877</v>
      </c>
      <c r="LM18" s="63">
        <v>1.669264249431661</v>
      </c>
      <c r="LN18" s="63">
        <v>1.607109424389767</v>
      </c>
      <c r="LO18" s="63">
        <v>1.6613691017881478</v>
      </c>
      <c r="LP18" s="63">
        <v>1.6919698889400308</v>
      </c>
      <c r="LQ18" s="63">
        <v>1.6868274276118933</v>
      </c>
      <c r="LR18" s="63">
        <v>1.6640866060412547</v>
      </c>
      <c r="LS18" s="63">
        <v>1.6471503379955861</v>
      </c>
      <c r="LT18" s="63">
        <v>1.6447996865695442</v>
      </c>
      <c r="LU18" s="63">
        <v>1.5833271874245838</v>
      </c>
      <c r="LV18" s="63">
        <v>1.5583962213878049</v>
      </c>
      <c r="LW18" s="63">
        <v>1.6384678582694749</v>
      </c>
      <c r="LX18" s="63">
        <v>1.658245072836938</v>
      </c>
      <c r="LY18" s="63">
        <v>1.6633588060147004</v>
      </c>
      <c r="LZ18" s="63">
        <v>1.6605135809394524</v>
      </c>
      <c r="MA18" s="63">
        <v>1.68148705453453</v>
      </c>
      <c r="MB18" s="63">
        <v>1.6826497882481404</v>
      </c>
      <c r="MC18" s="63">
        <v>1.7034976074254022</v>
      </c>
      <c r="MD18" s="63">
        <v>1.700055589009835</v>
      </c>
      <c r="ME18" s="63">
        <v>1.6791485345858737</v>
      </c>
      <c r="MF18" s="63">
        <v>1.6885467692762377</v>
      </c>
      <c r="MG18" s="63">
        <v>1.6660798008368078</v>
      </c>
      <c r="MH18" s="63">
        <v>1.6878393540026337</v>
      </c>
    </row>
    <row r="19" spans="1:346" s="67" customFormat="1" ht="18.95" customHeight="1" x14ac:dyDescent="0.2">
      <c r="A19" s="68" t="s">
        <v>19</v>
      </c>
      <c r="B19" s="68">
        <v>1.3343213605136359</v>
      </c>
      <c r="C19" s="68">
        <v>1.4803459024338832</v>
      </c>
      <c r="D19" s="68">
        <v>1.4765639630318093</v>
      </c>
      <c r="E19" s="68">
        <v>1.465137254473138</v>
      </c>
      <c r="F19" s="68">
        <v>1.4852874842127606</v>
      </c>
      <c r="G19" s="68">
        <v>1.4836438383144723</v>
      </c>
      <c r="H19" s="68">
        <v>1.3117022720356579</v>
      </c>
      <c r="I19" s="68">
        <v>1.4283934532981994</v>
      </c>
      <c r="J19" s="68">
        <v>1.4571832467505246</v>
      </c>
      <c r="K19" s="68">
        <v>1.4614553405174697</v>
      </c>
      <c r="L19" s="68">
        <v>1.4413248441890509</v>
      </c>
      <c r="M19" s="68">
        <v>1.4522964412504307</v>
      </c>
      <c r="N19" s="68">
        <v>1.2836162527431794</v>
      </c>
      <c r="O19" s="68">
        <v>1.5098394143511105</v>
      </c>
      <c r="P19" s="68">
        <v>1.4788262409568269</v>
      </c>
      <c r="Q19" s="68">
        <v>1.481425341067073</v>
      </c>
      <c r="R19" s="68">
        <v>1.4682854073903402</v>
      </c>
      <c r="S19" s="68">
        <v>1.476266030787921</v>
      </c>
      <c r="T19" s="68">
        <v>1.2792195573386356</v>
      </c>
      <c r="U19" s="68">
        <v>1.3834240498425072</v>
      </c>
      <c r="V19" s="68">
        <v>1.4230487283025464</v>
      </c>
      <c r="W19" s="68">
        <v>1.430254574002096</v>
      </c>
      <c r="X19" s="68">
        <v>1.4172135120958644</v>
      </c>
      <c r="Y19" s="68">
        <v>1.4160641891067216</v>
      </c>
      <c r="Z19" s="68">
        <v>1.3020809167145544</v>
      </c>
      <c r="AA19" s="68">
        <v>1.4636770449885783</v>
      </c>
      <c r="AB19" s="68">
        <v>1.4657873244647905</v>
      </c>
      <c r="AC19" s="68">
        <v>1.4655764120210433</v>
      </c>
      <c r="AD19" s="68">
        <v>1.484841946623211</v>
      </c>
      <c r="AE19" s="68">
        <v>1.482959822739925</v>
      </c>
      <c r="AF19" s="68">
        <v>1.2961401952768936</v>
      </c>
      <c r="AG19" s="68">
        <v>1.4483901618343082</v>
      </c>
      <c r="AH19" s="68">
        <v>1.4820899539689461</v>
      </c>
      <c r="AI19" s="68">
        <v>1.4780896275159865</v>
      </c>
      <c r="AJ19" s="68">
        <v>1.4787322391284783</v>
      </c>
      <c r="AK19" s="68">
        <v>1.4697782256308447</v>
      </c>
      <c r="AL19" s="68">
        <v>1.342736283566714</v>
      </c>
      <c r="AM19" s="68">
        <v>1.5267664568877723</v>
      </c>
      <c r="AN19" s="68">
        <v>1.5199081465788105</v>
      </c>
      <c r="AO19" s="68">
        <v>1.5172678604341228</v>
      </c>
      <c r="AP19" s="68">
        <v>1.5277622832272388</v>
      </c>
      <c r="AQ19" s="68">
        <v>1.5331591076745228</v>
      </c>
      <c r="AR19" s="68">
        <v>1.3235204967268359</v>
      </c>
      <c r="AS19" s="68">
        <v>1.4620802495043037</v>
      </c>
      <c r="AT19" s="68">
        <v>1.4743169499912243</v>
      </c>
      <c r="AU19" s="68">
        <v>1.4647600964249641</v>
      </c>
      <c r="AV19" s="68">
        <v>1.4484426581386112</v>
      </c>
      <c r="AW19" s="68">
        <v>1.4532209676385051</v>
      </c>
      <c r="AX19" s="68">
        <v>1.287961713353281</v>
      </c>
      <c r="AY19" s="68">
        <v>1.4676731635370026</v>
      </c>
      <c r="AZ19" s="68">
        <v>1.4676388986151898</v>
      </c>
      <c r="BA19" s="68">
        <v>1.464529881661335</v>
      </c>
      <c r="BB19" s="68">
        <v>1.4592651568685271</v>
      </c>
      <c r="BC19" s="68">
        <v>1.4684238645949146</v>
      </c>
      <c r="BD19" s="68">
        <v>1.2787239539579678</v>
      </c>
      <c r="BE19" s="68">
        <v>1.4168878143226316</v>
      </c>
      <c r="BF19" s="68">
        <v>2.0237094448915283</v>
      </c>
      <c r="BG19" s="68">
        <v>2.0464692245833733</v>
      </c>
      <c r="BH19" s="68">
        <v>2.04108791332072</v>
      </c>
      <c r="BI19" s="68">
        <v>2.036155598353663</v>
      </c>
      <c r="BJ19" s="68">
        <v>1.7617769839998785</v>
      </c>
      <c r="BK19" s="68">
        <v>2.0010222048409161</v>
      </c>
      <c r="BL19" s="68">
        <v>1.9843419558697624</v>
      </c>
      <c r="BM19" s="68">
        <v>1.9466328438019258</v>
      </c>
      <c r="BN19" s="68">
        <v>1.9225416957823309</v>
      </c>
      <c r="BO19" s="68">
        <v>1.9084812245801621</v>
      </c>
      <c r="BP19" s="68">
        <v>1.6683449505176102</v>
      </c>
      <c r="BQ19" s="68">
        <v>1.828768484278223</v>
      </c>
      <c r="BR19" s="68">
        <v>1.8353467217295985</v>
      </c>
      <c r="BS19" s="68">
        <v>1.8395592905474576</v>
      </c>
      <c r="BT19" s="68">
        <v>1.8313795716797305</v>
      </c>
      <c r="BU19" s="68">
        <v>1.8347659168103634</v>
      </c>
      <c r="BV19" s="68">
        <v>1.7130036018793271</v>
      </c>
      <c r="BW19" s="68">
        <v>1.873837120948139</v>
      </c>
      <c r="BX19" s="68">
        <v>1.9004952282012382</v>
      </c>
      <c r="BY19" s="68">
        <v>1.8989747733222113</v>
      </c>
      <c r="BZ19" s="68">
        <v>1.9095971322013006</v>
      </c>
      <c r="CA19" s="68">
        <v>1.9251593651579162</v>
      </c>
      <c r="CB19" s="68">
        <v>1.7602681722241553</v>
      </c>
      <c r="CC19" s="68">
        <v>1.926920466794054</v>
      </c>
      <c r="CD19" s="68">
        <v>1.9742001930709085</v>
      </c>
      <c r="CE19" s="68">
        <v>1.9911726007906274</v>
      </c>
      <c r="CF19" s="68">
        <v>2.0119133941696057</v>
      </c>
      <c r="CG19" s="68">
        <v>2.0089142969613434</v>
      </c>
      <c r="CH19" s="68">
        <v>1.8555806812387068</v>
      </c>
      <c r="CI19" s="68">
        <v>2.0886922149781215</v>
      </c>
      <c r="CJ19" s="68">
        <v>2.0803034815049788</v>
      </c>
      <c r="CK19" s="68">
        <v>2.1004363844739986</v>
      </c>
      <c r="CL19" s="68">
        <v>2.1183813249214833</v>
      </c>
      <c r="CM19" s="68">
        <v>2.1213394331700361</v>
      </c>
      <c r="CN19" s="68">
        <v>1.9971307231534481</v>
      </c>
      <c r="CO19" s="68">
        <v>2.1092367935240532</v>
      </c>
      <c r="CP19" s="68">
        <v>2.1450045678329652</v>
      </c>
      <c r="CQ19" s="68">
        <v>2.1688658402752732</v>
      </c>
      <c r="CR19" s="68">
        <v>2.1659394752321957</v>
      </c>
      <c r="CS19" s="68">
        <v>2.1737684469811591</v>
      </c>
      <c r="CT19" s="68">
        <v>2.0185273333480485</v>
      </c>
      <c r="CU19" s="68">
        <v>2.1496913285065591</v>
      </c>
      <c r="CV19" s="68">
        <v>2.1651726133083047</v>
      </c>
      <c r="CW19" s="68">
        <v>2.1782386491743817</v>
      </c>
      <c r="CX19" s="68">
        <v>2.1600306208660136</v>
      </c>
      <c r="CY19" s="68">
        <v>2.1803298209010715</v>
      </c>
      <c r="CZ19" s="68">
        <v>2.0703917433859567</v>
      </c>
      <c r="DA19" s="68">
        <v>2.1969188960092629</v>
      </c>
      <c r="DB19" s="68">
        <v>2.2597507556483509</v>
      </c>
      <c r="DC19" s="68">
        <v>2.2795838018833186</v>
      </c>
      <c r="DD19" s="68">
        <v>2.3253153119553951</v>
      </c>
      <c r="DE19" s="68">
        <v>2.3480789153562349</v>
      </c>
      <c r="DF19" s="68">
        <v>2.255155259222466</v>
      </c>
      <c r="DG19" s="68">
        <v>2.4571421924392602</v>
      </c>
      <c r="DH19" s="68">
        <v>2.4839175555123614</v>
      </c>
      <c r="DI19" s="68">
        <v>2.5177975495470175</v>
      </c>
      <c r="DJ19" s="68">
        <v>2.5496560126967722</v>
      </c>
      <c r="DK19" s="68">
        <v>2.5739746027854391</v>
      </c>
      <c r="DL19" s="68">
        <v>2.476889285719607</v>
      </c>
      <c r="DM19" s="68">
        <v>2.5722972070151426</v>
      </c>
      <c r="DN19" s="68">
        <v>2.628329184085223</v>
      </c>
      <c r="DO19" s="68">
        <v>2.6315038259038874</v>
      </c>
      <c r="DP19" s="68">
        <v>2.6003280256893904</v>
      </c>
      <c r="DQ19" s="68">
        <v>2.6774384258412205</v>
      </c>
      <c r="DR19" s="68">
        <v>2.5382888370042886</v>
      </c>
      <c r="DS19" s="68">
        <v>2.6638125839899782</v>
      </c>
      <c r="DT19" s="68">
        <v>2.7077810841051431</v>
      </c>
      <c r="DU19" s="68">
        <v>2.7027101865781908</v>
      </c>
      <c r="DV19" s="68">
        <v>2.6340914470201073</v>
      </c>
      <c r="DW19" s="68">
        <v>2.6432762557328138</v>
      </c>
      <c r="DX19" s="68">
        <v>2.5116202823373177</v>
      </c>
      <c r="DY19" s="68">
        <v>2.5808508904706775</v>
      </c>
      <c r="DZ19" s="68">
        <v>2.6120586690945471</v>
      </c>
      <c r="EA19" s="68">
        <v>2.6030214942340284</v>
      </c>
      <c r="EB19" s="68">
        <v>2.6316091326084075</v>
      </c>
      <c r="EC19" s="68">
        <v>2.684602402837021</v>
      </c>
      <c r="ED19" s="68">
        <v>2.5718735450920569</v>
      </c>
      <c r="EE19" s="68">
        <v>2.6517293570324498</v>
      </c>
      <c r="EF19" s="68">
        <v>2.6383318006277365</v>
      </c>
      <c r="EG19" s="68">
        <v>2.5881871836861712</v>
      </c>
      <c r="EH19" s="68">
        <v>2.63730811026057</v>
      </c>
      <c r="EI19" s="68">
        <v>2.6300798213321439</v>
      </c>
      <c r="EJ19" s="68">
        <v>2.5521503255779536</v>
      </c>
      <c r="EK19" s="68">
        <v>2.5975017394789655</v>
      </c>
      <c r="EL19" s="68">
        <v>2.6415400171980377</v>
      </c>
      <c r="EM19" s="68">
        <v>2.6144622246825406</v>
      </c>
      <c r="EN19" s="68">
        <v>2.642212297067581</v>
      </c>
      <c r="EO19" s="68">
        <v>2.7043925234489024</v>
      </c>
      <c r="EP19" s="68">
        <v>2.6271455811642155</v>
      </c>
      <c r="EQ19" s="68">
        <v>2.7129556091031315</v>
      </c>
      <c r="ER19" s="68">
        <v>2.7210672155740885</v>
      </c>
      <c r="ES19" s="68">
        <v>2.7315995066989465</v>
      </c>
      <c r="ET19" s="68">
        <v>2.7477180628535853</v>
      </c>
      <c r="EU19" s="68">
        <v>2.6058696672046269</v>
      </c>
      <c r="EV19" s="68">
        <v>2.5703833873264195</v>
      </c>
      <c r="EW19" s="68">
        <v>2.5542686981925926</v>
      </c>
      <c r="EX19" s="68">
        <v>2.5803007851677742</v>
      </c>
      <c r="EY19" s="68">
        <v>2.5799141217582777</v>
      </c>
      <c r="EZ19" s="68">
        <v>2.5572871434634341</v>
      </c>
      <c r="FA19" s="68">
        <v>2.5195946301059382</v>
      </c>
      <c r="FB19" s="68">
        <v>2.4825939972182907</v>
      </c>
      <c r="FC19" s="68">
        <v>2.543080667557005</v>
      </c>
      <c r="FD19" s="68">
        <v>2.5446749696097219</v>
      </c>
      <c r="FE19" s="68">
        <v>2.5604731959547209</v>
      </c>
      <c r="FF19" s="68">
        <v>2.5918494988773562</v>
      </c>
      <c r="FG19" s="68">
        <v>2.5871303007893829</v>
      </c>
      <c r="FH19" s="68">
        <v>3.0363299348286703</v>
      </c>
      <c r="FI19" s="68">
        <v>3.104477343073357</v>
      </c>
      <c r="FJ19" s="68">
        <v>3.18987924153289</v>
      </c>
      <c r="FK19" s="68">
        <v>3.2444169248748636</v>
      </c>
      <c r="FL19" s="68">
        <v>3.245913554062692</v>
      </c>
      <c r="FM19" s="68">
        <v>3.2685009005189918</v>
      </c>
      <c r="FN19" s="68">
        <v>3.226907275535905</v>
      </c>
      <c r="FO19" s="68">
        <v>3.250923750815943</v>
      </c>
      <c r="FP19" s="68">
        <v>3.2431340940370972</v>
      </c>
      <c r="FQ19" s="68">
        <v>3.2199702229374627</v>
      </c>
      <c r="FR19" s="68">
        <v>3.1767696748353758</v>
      </c>
      <c r="FS19" s="68">
        <v>3.1771285792971691</v>
      </c>
      <c r="FT19" s="68">
        <v>3.2282504907499385</v>
      </c>
      <c r="FU19" s="68">
        <v>3.2110769145081695</v>
      </c>
      <c r="FV19" s="68">
        <v>3.2149351960692805</v>
      </c>
      <c r="FW19" s="68">
        <v>3.2108686922644569</v>
      </c>
      <c r="FX19" s="68">
        <v>3.1766173381338225</v>
      </c>
      <c r="FY19" s="68">
        <v>3.2441871857383209</v>
      </c>
      <c r="FZ19" s="68">
        <v>3.1491550959257042</v>
      </c>
      <c r="GA19" s="68">
        <v>3.1775188166389383</v>
      </c>
      <c r="GB19" s="68">
        <v>3.1927030031003127</v>
      </c>
      <c r="GC19" s="68">
        <v>3.1411276425757029</v>
      </c>
      <c r="GD19" s="68">
        <v>3.1413542131902359</v>
      </c>
      <c r="GE19" s="68">
        <v>3.1885407529192609</v>
      </c>
      <c r="GF19" s="68">
        <v>3.1455233859201694</v>
      </c>
      <c r="GG19" s="68">
        <v>3.0942708677453012</v>
      </c>
      <c r="GH19" s="68">
        <v>3.1015853625969703</v>
      </c>
      <c r="GI19" s="68">
        <v>3.0541884351192579</v>
      </c>
      <c r="GJ19" s="68">
        <v>3.0446064592830844</v>
      </c>
      <c r="GK19" s="68">
        <v>3.0552814458885256</v>
      </c>
      <c r="GL19" s="68">
        <v>3.0342327637591886</v>
      </c>
      <c r="GM19" s="68">
        <v>3.0776210114409888</v>
      </c>
      <c r="GN19" s="68">
        <v>3.05230027573239</v>
      </c>
      <c r="GO19" s="68">
        <v>3.0126879781924156</v>
      </c>
      <c r="GP19" s="68">
        <v>3.3332506779648647</v>
      </c>
      <c r="GQ19" s="68">
        <v>3.3907456990600973</v>
      </c>
      <c r="GR19" s="68">
        <v>3.4407537981764666</v>
      </c>
      <c r="GS19" s="68">
        <v>3.4229456152895037</v>
      </c>
      <c r="GT19" s="68">
        <v>3.4329232789542945</v>
      </c>
      <c r="GU19" s="68">
        <v>3.3740629086540226</v>
      </c>
      <c r="GV19" s="68">
        <v>3.3713409474308009</v>
      </c>
      <c r="GW19" s="68">
        <v>3.351238037192513</v>
      </c>
      <c r="GX19" s="68">
        <v>3.3191544931481638</v>
      </c>
      <c r="GY19" s="68">
        <v>3.346797391361517</v>
      </c>
      <c r="GZ19" s="68">
        <v>3.3376035129012362</v>
      </c>
      <c r="HA19" s="68">
        <v>3.2870550228749353</v>
      </c>
      <c r="HB19" s="68">
        <v>3.3765336109338162</v>
      </c>
      <c r="HC19" s="68">
        <v>3.368562844915548</v>
      </c>
      <c r="HD19" s="68">
        <v>3.4118121007151845</v>
      </c>
      <c r="HE19" s="68">
        <v>3.3822595767633192</v>
      </c>
      <c r="HF19" s="68">
        <v>3.3911051961154191</v>
      </c>
      <c r="HG19" s="68">
        <v>3.3909729600294329</v>
      </c>
      <c r="HH19" s="68">
        <v>3.4258963319612277</v>
      </c>
      <c r="HI19" s="68">
        <v>3.443279315645762</v>
      </c>
      <c r="HJ19" s="68">
        <v>3.4054362870680346</v>
      </c>
      <c r="HK19" s="68">
        <v>3.4193480648133865</v>
      </c>
      <c r="HL19" s="68">
        <v>3.3926558803809002</v>
      </c>
      <c r="HM19" s="68">
        <v>3.3734936159248425</v>
      </c>
      <c r="HN19" s="68">
        <v>3.457911800172893</v>
      </c>
      <c r="HO19" s="68">
        <v>3.4573552512574728</v>
      </c>
      <c r="HP19" s="68">
        <v>3.4701506726091895</v>
      </c>
      <c r="HQ19" s="68">
        <v>3.4307643874753846</v>
      </c>
      <c r="HR19" s="68">
        <v>3.468237337224398</v>
      </c>
      <c r="HS19" s="68">
        <v>3.4286519248937117</v>
      </c>
      <c r="HT19" s="68">
        <v>3.4482039288950017</v>
      </c>
      <c r="HU19" s="68">
        <v>3.490449907736056</v>
      </c>
      <c r="HV19" s="68">
        <v>3.4147160563060601</v>
      </c>
      <c r="HW19" s="68">
        <v>3.46552978990375</v>
      </c>
      <c r="HX19" s="68">
        <v>3.4395580830233743</v>
      </c>
      <c r="HY19" s="68">
        <v>3.4637262685346921</v>
      </c>
      <c r="HZ19" s="68">
        <v>3.4773699726795746</v>
      </c>
      <c r="IA19" s="68">
        <v>3.4747768531871595</v>
      </c>
      <c r="IB19" s="68">
        <v>3.5207302716883722</v>
      </c>
      <c r="IC19" s="68">
        <v>3.4165178610409441</v>
      </c>
      <c r="ID19" s="68">
        <v>3.4817767815485263</v>
      </c>
      <c r="IE19" s="68">
        <v>3.4070410486528822</v>
      </c>
      <c r="IF19" s="68">
        <v>3.4546650826339924</v>
      </c>
      <c r="IG19" s="69">
        <v>3.4455721935900594</v>
      </c>
      <c r="IH19" s="68">
        <v>3.4657201806172671</v>
      </c>
      <c r="II19" s="68">
        <v>3.4801512661122054</v>
      </c>
      <c r="IJ19" s="68">
        <v>3.4860100138389907</v>
      </c>
      <c r="IK19" s="68">
        <v>3.4519574061561489</v>
      </c>
      <c r="IL19" s="68">
        <v>3.4549864955703042</v>
      </c>
      <c r="IM19" s="68">
        <v>3.4378369229846801</v>
      </c>
      <c r="IN19" s="68">
        <v>3.4122544201136242</v>
      </c>
      <c r="IO19" s="68">
        <v>3.3169605265188995</v>
      </c>
      <c r="IP19" s="68">
        <v>3.3227095996701199</v>
      </c>
      <c r="IQ19" s="68">
        <v>3.2630612773962793</v>
      </c>
      <c r="IR19" s="68">
        <v>3.245979794793922</v>
      </c>
      <c r="IS19" s="68">
        <v>3.2915554088824774</v>
      </c>
      <c r="IT19" s="68">
        <v>3.2621768377085698</v>
      </c>
      <c r="IU19" s="68">
        <v>3.2522333179304286</v>
      </c>
      <c r="IV19" s="68">
        <v>3.2427744419790261</v>
      </c>
      <c r="IW19" s="68">
        <v>3.1871281370810127</v>
      </c>
      <c r="IX19" s="68">
        <v>3.1866079975445794</v>
      </c>
      <c r="IY19" s="68">
        <v>3.1517368889627506</v>
      </c>
      <c r="IZ19" s="68">
        <v>3.1272146669255365</v>
      </c>
      <c r="JA19" s="68">
        <v>3.0312203674981744</v>
      </c>
      <c r="JB19" s="68">
        <v>3.0691707511731026</v>
      </c>
      <c r="JC19" s="68">
        <v>3.0137050671678454</v>
      </c>
      <c r="JD19" s="68">
        <v>3.0196664933993214</v>
      </c>
      <c r="JE19" s="68">
        <v>3.0154557483315565</v>
      </c>
      <c r="JF19" s="68">
        <v>2.9722845363202994</v>
      </c>
      <c r="JG19" s="68">
        <v>2.9471491401686425</v>
      </c>
      <c r="JH19" s="68">
        <v>2.9360469611228157</v>
      </c>
      <c r="JI19" s="68">
        <v>2.8859190222712181</v>
      </c>
      <c r="JJ19" s="68">
        <v>2.8510233870663164</v>
      </c>
      <c r="JK19" s="68">
        <v>2.7998864031562309</v>
      </c>
      <c r="JL19" s="68">
        <v>2.7900888770624936</v>
      </c>
      <c r="JM19" s="68">
        <v>2.7714452018394753</v>
      </c>
      <c r="JN19" s="68">
        <v>2.7691566454144252</v>
      </c>
      <c r="JO19" s="68">
        <v>2.7718826920436186</v>
      </c>
      <c r="JP19" s="68">
        <v>2.7741010429065565</v>
      </c>
      <c r="JQ19" s="68">
        <v>2.7972086196553843</v>
      </c>
      <c r="JR19" s="68">
        <v>2.7756588291321607</v>
      </c>
      <c r="JS19" s="68">
        <v>2.789229634299228</v>
      </c>
      <c r="JT19" s="68">
        <v>2.7956272986756172</v>
      </c>
      <c r="JU19" s="68">
        <v>2.7392356640990259</v>
      </c>
      <c r="JV19" s="68">
        <v>2.7277134030645662</v>
      </c>
      <c r="JW19" s="68">
        <v>2.69274066747424</v>
      </c>
      <c r="JX19" s="68">
        <v>2.7005796843543797</v>
      </c>
      <c r="JY19" s="68">
        <v>2.6626872378378317</v>
      </c>
      <c r="JZ19" s="68">
        <v>2.7031890664510865</v>
      </c>
      <c r="KA19" s="68">
        <v>2.6327329315845036</v>
      </c>
      <c r="KB19" s="68">
        <v>2.6374102065322975</v>
      </c>
      <c r="KC19" s="68">
        <v>2.6499869859902323</v>
      </c>
      <c r="KD19" s="68">
        <v>2.6455901708619103</v>
      </c>
      <c r="KE19" s="68">
        <v>2.598697655328531</v>
      </c>
      <c r="KF19" s="68">
        <v>2.6200573779047684</v>
      </c>
      <c r="KG19" s="68">
        <v>2.6129448540527962</v>
      </c>
      <c r="KH19" s="68">
        <v>2.5814785026232294</v>
      </c>
      <c r="KI19" s="68">
        <v>2.5649107412085703</v>
      </c>
      <c r="KJ19" s="68">
        <v>2.5570257688709264</v>
      </c>
      <c r="KK19" s="68">
        <v>2.4718820432053938</v>
      </c>
      <c r="KL19" s="68">
        <v>2.5080905488047245</v>
      </c>
      <c r="KM19" s="68">
        <v>2.5101435219594315</v>
      </c>
      <c r="KN19" s="68">
        <v>2.5209806515790469</v>
      </c>
      <c r="KO19" s="68">
        <v>2.5548607122544107</v>
      </c>
      <c r="KP19" s="68">
        <v>2.504319740236518</v>
      </c>
      <c r="KQ19" s="68">
        <v>2.5270004004751585</v>
      </c>
      <c r="KR19" s="68">
        <v>2.5368180674668621</v>
      </c>
      <c r="KS19" s="68">
        <v>2.4859123256553777</v>
      </c>
      <c r="KT19" s="68">
        <v>2.4707901218953858</v>
      </c>
      <c r="KU19" s="68">
        <v>2.4695359170749418</v>
      </c>
      <c r="KV19" s="68">
        <v>2.4598043221386532</v>
      </c>
      <c r="KW19" s="68">
        <v>2.4569631250927753</v>
      </c>
      <c r="KX19" s="68">
        <v>2.4715605259256814</v>
      </c>
      <c r="KY19" s="68">
        <v>2.4305356891320322</v>
      </c>
      <c r="KZ19" s="68">
        <v>2.4828504621363265</v>
      </c>
      <c r="LA19" s="68">
        <v>2.4816511189120112</v>
      </c>
      <c r="LB19" s="68">
        <v>2.4697230761876838</v>
      </c>
      <c r="LC19" s="68">
        <v>2.498016895358802</v>
      </c>
      <c r="LD19" s="68">
        <v>2.5153319463001753</v>
      </c>
      <c r="LE19" s="68">
        <v>2.4800020848229343</v>
      </c>
      <c r="LF19" s="68">
        <v>2.4619136541526903</v>
      </c>
      <c r="LG19" s="68">
        <v>2.4777845164824024</v>
      </c>
      <c r="LH19" s="68">
        <v>2.4503415655405281</v>
      </c>
      <c r="LI19" s="68">
        <v>2.4343067974748633</v>
      </c>
      <c r="LJ19" s="68">
        <v>2.4567843541794665</v>
      </c>
      <c r="LK19" s="68">
        <v>2.4280706794107072</v>
      </c>
      <c r="LL19" s="68">
        <v>2.4451519212348902</v>
      </c>
      <c r="LM19" s="68">
        <v>2.5121240028619618</v>
      </c>
      <c r="LN19" s="68">
        <v>2.4740218688068079</v>
      </c>
      <c r="LO19" s="68">
        <v>2.499496852692932</v>
      </c>
      <c r="LP19" s="68">
        <v>2.5447427141977035</v>
      </c>
      <c r="LQ19" s="68">
        <v>2.5120791058270817</v>
      </c>
      <c r="LR19" s="68">
        <v>2.4973553668055035</v>
      </c>
      <c r="LS19" s="68">
        <v>2.5011870071714815</v>
      </c>
      <c r="LT19" s="68">
        <v>2.4896919017351022</v>
      </c>
      <c r="LU19" s="68">
        <v>2.468930690482031</v>
      </c>
      <c r="LV19" s="68">
        <v>2.4521760356190598</v>
      </c>
      <c r="LW19" s="68">
        <v>2.4798922992156172</v>
      </c>
      <c r="LX19" s="68">
        <v>2.53173352312783</v>
      </c>
      <c r="LY19" s="68">
        <v>2.5654519209163347</v>
      </c>
      <c r="LZ19" s="68">
        <v>2.5750622007089499</v>
      </c>
      <c r="MA19" s="68">
        <v>2.6094284830569978</v>
      </c>
      <c r="MB19" s="68">
        <v>2.6089878816582686</v>
      </c>
      <c r="MC19" s="68">
        <v>2.5877492620187184</v>
      </c>
      <c r="MD19" s="68">
        <v>2.591698843312197</v>
      </c>
      <c r="ME19" s="68">
        <v>2.6084167124312754</v>
      </c>
      <c r="MF19" s="68">
        <v>2.6109057065110117</v>
      </c>
      <c r="MG19" s="68">
        <v>2.6063012104676608</v>
      </c>
      <c r="MH19" s="68">
        <v>2.6361924608372092</v>
      </c>
    </row>
    <row r="20" spans="1:346" s="47" customFormat="1" ht="12" x14ac:dyDescent="0.2">
      <c r="A20" s="82"/>
      <c r="ER20" s="66"/>
    </row>
    <row r="21" spans="1:346" s="49" customFormat="1" ht="33.75" x14ac:dyDescent="0.2">
      <c r="A21" s="76" t="s">
        <v>43</v>
      </c>
      <c r="IG21" s="50"/>
    </row>
    <row r="22" spans="1:346" s="49" customFormat="1" ht="12" x14ac:dyDescent="0.2">
      <c r="A22" s="90" t="s">
        <v>62</v>
      </c>
      <c r="IG22" s="50"/>
    </row>
    <row r="23" spans="1:346" x14ac:dyDescent="0.15">
      <c r="A23" s="83"/>
    </row>
    <row r="24" spans="1:346" x14ac:dyDescent="0.15">
      <c r="A24" s="77"/>
    </row>
    <row r="25" spans="1:346" x14ac:dyDescent="0.15">
      <c r="A25" s="77"/>
    </row>
    <row r="26" spans="1:346" x14ac:dyDescent="0.15">
      <c r="A26" s="77"/>
    </row>
  </sheetData>
  <pageMargins left="0.75" right="0.75" top="1" bottom="1" header="0" footer="0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MH28"/>
  <sheetViews>
    <sheetView showRowColHeaders="0" zoomScaleNormal="100" workbookViewId="0">
      <pane xSplit="1" topLeftCell="ME1" activePane="topRight" state="frozen"/>
      <selection activeCell="ME1" sqref="ME1:MI1048576"/>
      <selection pane="topRight" activeCell="A59" sqref="A59"/>
    </sheetView>
  </sheetViews>
  <sheetFormatPr baseColWidth="10" defaultColWidth="31.85546875" defaultRowHeight="11.25" x14ac:dyDescent="0.15"/>
  <cols>
    <col min="1" max="1" width="74.42578125" style="12" customWidth="1"/>
    <col min="2" max="342" width="19.7109375" style="12" customWidth="1"/>
    <col min="343" max="343" width="21.85546875" style="12" customWidth="1"/>
    <col min="344" max="346" width="19.7109375" style="12" customWidth="1"/>
    <col min="347" max="16384" width="31.85546875" style="12"/>
  </cols>
  <sheetData>
    <row r="1" spans="1:346" s="1" customFormat="1" ht="30" customHeight="1" x14ac:dyDescent="0.3">
      <c r="A1" s="26" t="s">
        <v>65</v>
      </c>
      <c r="IG1" s="27"/>
    </row>
    <row r="2" spans="1:346" s="1" customFormat="1" ht="12.95" customHeight="1" x14ac:dyDescent="0.2">
      <c r="B2" s="75"/>
      <c r="C2" s="75"/>
      <c r="D2" s="75"/>
      <c r="E2" s="75"/>
      <c r="IG2" s="27"/>
    </row>
    <row r="3" spans="1:346" s="1" customFormat="1" ht="12.95" customHeight="1" x14ac:dyDescent="0.2">
      <c r="A3" s="75" t="s">
        <v>66</v>
      </c>
      <c r="B3" s="75"/>
      <c r="C3" s="75"/>
      <c r="D3" s="75"/>
      <c r="E3" s="7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IG3" s="27"/>
    </row>
    <row r="4" spans="1:346" s="29" customFormat="1" ht="12.95" customHeight="1" x14ac:dyDescent="0.2">
      <c r="A4" s="75"/>
      <c r="B4" s="75"/>
      <c r="C4" s="75"/>
      <c r="D4" s="75"/>
      <c r="E4" s="75"/>
      <c r="F4" s="30"/>
      <c r="G4" s="30"/>
      <c r="H4" s="30"/>
      <c r="I4" s="30"/>
      <c r="J4" s="30"/>
      <c r="K4" s="30"/>
      <c r="L4" s="30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2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346" s="42" customFormat="1" ht="35.1" customHeight="1" x14ac:dyDescent="0.2">
      <c r="A5" s="38" t="s">
        <v>29</v>
      </c>
      <c r="B5" s="39">
        <v>35247</v>
      </c>
      <c r="C5" s="39">
        <v>35278</v>
      </c>
      <c r="D5" s="39">
        <v>35309</v>
      </c>
      <c r="E5" s="39">
        <v>35339</v>
      </c>
      <c r="F5" s="39">
        <v>35370</v>
      </c>
      <c r="G5" s="39">
        <v>35400</v>
      </c>
      <c r="H5" s="39">
        <v>35431</v>
      </c>
      <c r="I5" s="39">
        <v>35462</v>
      </c>
      <c r="J5" s="39">
        <v>35490</v>
      </c>
      <c r="K5" s="39">
        <v>35521</v>
      </c>
      <c r="L5" s="39">
        <v>35551</v>
      </c>
      <c r="M5" s="39">
        <v>35582</v>
      </c>
      <c r="N5" s="39">
        <v>35612</v>
      </c>
      <c r="O5" s="39">
        <v>35643</v>
      </c>
      <c r="P5" s="39">
        <v>35674</v>
      </c>
      <c r="Q5" s="39">
        <v>35704</v>
      </c>
      <c r="R5" s="39">
        <v>35735</v>
      </c>
      <c r="S5" s="39">
        <v>35765</v>
      </c>
      <c r="T5" s="39">
        <v>35796</v>
      </c>
      <c r="U5" s="39">
        <v>35827</v>
      </c>
      <c r="V5" s="39">
        <v>35855</v>
      </c>
      <c r="W5" s="39">
        <v>35886</v>
      </c>
      <c r="X5" s="39">
        <v>35916</v>
      </c>
      <c r="Y5" s="39">
        <v>35947</v>
      </c>
      <c r="Z5" s="39">
        <v>35977</v>
      </c>
      <c r="AA5" s="39">
        <v>36008</v>
      </c>
      <c r="AB5" s="39">
        <v>36039</v>
      </c>
      <c r="AC5" s="39">
        <v>36069</v>
      </c>
      <c r="AD5" s="39">
        <v>36100</v>
      </c>
      <c r="AE5" s="39">
        <v>36130</v>
      </c>
      <c r="AF5" s="39">
        <v>36161</v>
      </c>
      <c r="AG5" s="39">
        <v>36192</v>
      </c>
      <c r="AH5" s="39">
        <v>36220</v>
      </c>
      <c r="AI5" s="39">
        <v>36251</v>
      </c>
      <c r="AJ5" s="39">
        <v>36281</v>
      </c>
      <c r="AK5" s="39">
        <v>36312</v>
      </c>
      <c r="AL5" s="39">
        <v>36342</v>
      </c>
      <c r="AM5" s="39">
        <v>36373</v>
      </c>
      <c r="AN5" s="39">
        <v>36404</v>
      </c>
      <c r="AO5" s="39">
        <v>36434</v>
      </c>
      <c r="AP5" s="39">
        <v>36465</v>
      </c>
      <c r="AQ5" s="39">
        <v>36495</v>
      </c>
      <c r="AR5" s="39">
        <v>36526</v>
      </c>
      <c r="AS5" s="39">
        <v>36557</v>
      </c>
      <c r="AT5" s="39">
        <v>36586</v>
      </c>
      <c r="AU5" s="39">
        <v>36617</v>
      </c>
      <c r="AV5" s="39">
        <v>36647</v>
      </c>
      <c r="AW5" s="39">
        <v>36678</v>
      </c>
      <c r="AX5" s="39">
        <v>36708</v>
      </c>
      <c r="AY5" s="39">
        <v>36739</v>
      </c>
      <c r="AZ5" s="39">
        <v>36770</v>
      </c>
      <c r="BA5" s="39">
        <v>36800</v>
      </c>
      <c r="BB5" s="39">
        <v>36831</v>
      </c>
      <c r="BC5" s="39">
        <v>36861</v>
      </c>
      <c r="BD5" s="39">
        <v>36892</v>
      </c>
      <c r="BE5" s="39">
        <v>36923</v>
      </c>
      <c r="BF5" s="39">
        <v>36951</v>
      </c>
      <c r="BG5" s="39">
        <v>36982</v>
      </c>
      <c r="BH5" s="39">
        <v>37012</v>
      </c>
      <c r="BI5" s="39">
        <v>37043</v>
      </c>
      <c r="BJ5" s="39">
        <v>37073</v>
      </c>
      <c r="BK5" s="39">
        <v>37104</v>
      </c>
      <c r="BL5" s="39">
        <v>37135</v>
      </c>
      <c r="BM5" s="39">
        <v>37165</v>
      </c>
      <c r="BN5" s="39">
        <v>37196</v>
      </c>
      <c r="BO5" s="39">
        <v>37226</v>
      </c>
      <c r="BP5" s="39">
        <v>37257</v>
      </c>
      <c r="BQ5" s="39">
        <v>37288</v>
      </c>
      <c r="BR5" s="39">
        <v>37316</v>
      </c>
      <c r="BS5" s="39">
        <v>37347</v>
      </c>
      <c r="BT5" s="39">
        <v>37377</v>
      </c>
      <c r="BU5" s="39">
        <v>37408</v>
      </c>
      <c r="BV5" s="39">
        <v>37438</v>
      </c>
      <c r="BW5" s="39">
        <v>37469</v>
      </c>
      <c r="BX5" s="39">
        <v>37500</v>
      </c>
      <c r="BY5" s="39">
        <v>37530</v>
      </c>
      <c r="BZ5" s="39">
        <v>37561</v>
      </c>
      <c r="CA5" s="39">
        <v>37591</v>
      </c>
      <c r="CB5" s="39">
        <v>37622</v>
      </c>
      <c r="CC5" s="39">
        <v>37653</v>
      </c>
      <c r="CD5" s="39">
        <v>37681</v>
      </c>
      <c r="CE5" s="39">
        <v>37712</v>
      </c>
      <c r="CF5" s="39">
        <v>37742</v>
      </c>
      <c r="CG5" s="39">
        <v>37773</v>
      </c>
      <c r="CH5" s="39">
        <v>37803</v>
      </c>
      <c r="CI5" s="39">
        <v>37834</v>
      </c>
      <c r="CJ5" s="39">
        <v>37865</v>
      </c>
      <c r="CK5" s="39">
        <v>37895</v>
      </c>
      <c r="CL5" s="39">
        <v>37926</v>
      </c>
      <c r="CM5" s="39">
        <v>37956</v>
      </c>
      <c r="CN5" s="39">
        <v>37987</v>
      </c>
      <c r="CO5" s="39">
        <v>38018</v>
      </c>
      <c r="CP5" s="39">
        <v>38047</v>
      </c>
      <c r="CQ5" s="39">
        <v>38078</v>
      </c>
      <c r="CR5" s="39">
        <v>38108</v>
      </c>
      <c r="CS5" s="39">
        <v>38139</v>
      </c>
      <c r="CT5" s="39">
        <v>38169</v>
      </c>
      <c r="CU5" s="39">
        <v>38200</v>
      </c>
      <c r="CV5" s="39">
        <v>38231</v>
      </c>
      <c r="CW5" s="39">
        <v>38261</v>
      </c>
      <c r="CX5" s="39">
        <v>38292</v>
      </c>
      <c r="CY5" s="39">
        <v>38322</v>
      </c>
      <c r="CZ5" s="39">
        <v>38353</v>
      </c>
      <c r="DA5" s="39">
        <v>38384</v>
      </c>
      <c r="DB5" s="39">
        <v>38412</v>
      </c>
      <c r="DC5" s="39">
        <v>38443</v>
      </c>
      <c r="DD5" s="39">
        <v>38473</v>
      </c>
      <c r="DE5" s="39">
        <v>38504</v>
      </c>
      <c r="DF5" s="39">
        <v>38534</v>
      </c>
      <c r="DG5" s="39">
        <v>38565</v>
      </c>
      <c r="DH5" s="39">
        <v>38596</v>
      </c>
      <c r="DI5" s="39">
        <v>38626</v>
      </c>
      <c r="DJ5" s="39">
        <v>38657</v>
      </c>
      <c r="DK5" s="39">
        <v>38687</v>
      </c>
      <c r="DL5" s="39">
        <v>38718</v>
      </c>
      <c r="DM5" s="39">
        <v>38749</v>
      </c>
      <c r="DN5" s="39">
        <v>38777</v>
      </c>
      <c r="DO5" s="39">
        <v>38808</v>
      </c>
      <c r="DP5" s="39">
        <v>38838</v>
      </c>
      <c r="DQ5" s="39">
        <v>38869</v>
      </c>
      <c r="DR5" s="39">
        <v>38899</v>
      </c>
      <c r="DS5" s="39">
        <v>38930</v>
      </c>
      <c r="DT5" s="39">
        <v>38961</v>
      </c>
      <c r="DU5" s="39">
        <v>38991</v>
      </c>
      <c r="DV5" s="39">
        <v>39022</v>
      </c>
      <c r="DW5" s="39">
        <v>39052</v>
      </c>
      <c r="DX5" s="39">
        <v>39083</v>
      </c>
      <c r="DY5" s="39">
        <v>39114</v>
      </c>
      <c r="DZ5" s="39">
        <v>39142</v>
      </c>
      <c r="EA5" s="39">
        <v>39173</v>
      </c>
      <c r="EB5" s="39">
        <v>39203</v>
      </c>
      <c r="EC5" s="39">
        <v>39234</v>
      </c>
      <c r="ED5" s="39">
        <v>39264</v>
      </c>
      <c r="EE5" s="39">
        <v>39295</v>
      </c>
      <c r="EF5" s="39">
        <v>39326</v>
      </c>
      <c r="EG5" s="39">
        <v>39356</v>
      </c>
      <c r="EH5" s="39">
        <v>39387</v>
      </c>
      <c r="EI5" s="39">
        <v>39417</v>
      </c>
      <c r="EJ5" s="39">
        <v>39448</v>
      </c>
      <c r="EK5" s="39">
        <v>39479</v>
      </c>
      <c r="EL5" s="39">
        <v>39508</v>
      </c>
      <c r="EM5" s="39">
        <v>39539</v>
      </c>
      <c r="EN5" s="39">
        <v>39569</v>
      </c>
      <c r="EO5" s="39">
        <v>39600</v>
      </c>
      <c r="EP5" s="39">
        <v>39630</v>
      </c>
      <c r="EQ5" s="39">
        <v>39661</v>
      </c>
      <c r="ER5" s="39">
        <v>39692</v>
      </c>
      <c r="ES5" s="39">
        <v>39722</v>
      </c>
      <c r="ET5" s="39">
        <v>39753</v>
      </c>
      <c r="EU5" s="39">
        <v>39783</v>
      </c>
      <c r="EV5" s="39">
        <v>39814</v>
      </c>
      <c r="EW5" s="39">
        <v>39845</v>
      </c>
      <c r="EX5" s="39">
        <v>39873</v>
      </c>
      <c r="EY5" s="39">
        <v>39904</v>
      </c>
      <c r="EZ5" s="39">
        <v>39934</v>
      </c>
      <c r="FA5" s="39">
        <v>39965</v>
      </c>
      <c r="FB5" s="39">
        <v>39995</v>
      </c>
      <c r="FC5" s="39">
        <v>40026</v>
      </c>
      <c r="FD5" s="39">
        <v>40057</v>
      </c>
      <c r="FE5" s="39">
        <v>40087</v>
      </c>
      <c r="FF5" s="39">
        <v>40118</v>
      </c>
      <c r="FG5" s="39">
        <v>40148</v>
      </c>
      <c r="FH5" s="39">
        <v>40179</v>
      </c>
      <c r="FI5" s="39">
        <v>40210</v>
      </c>
      <c r="FJ5" s="39">
        <v>40238</v>
      </c>
      <c r="FK5" s="39">
        <v>40269</v>
      </c>
      <c r="FL5" s="39">
        <v>40299</v>
      </c>
      <c r="FM5" s="39">
        <v>40330</v>
      </c>
      <c r="FN5" s="39">
        <v>40360</v>
      </c>
      <c r="FO5" s="39">
        <v>40391</v>
      </c>
      <c r="FP5" s="39">
        <v>40422</v>
      </c>
      <c r="FQ5" s="39">
        <v>40452</v>
      </c>
      <c r="FR5" s="39">
        <v>40483</v>
      </c>
      <c r="FS5" s="39">
        <v>40513</v>
      </c>
      <c r="FT5" s="39">
        <v>40544</v>
      </c>
      <c r="FU5" s="39">
        <v>40575</v>
      </c>
      <c r="FV5" s="39">
        <v>40603</v>
      </c>
      <c r="FW5" s="39">
        <v>40634</v>
      </c>
      <c r="FX5" s="39">
        <v>40664</v>
      </c>
      <c r="FY5" s="39">
        <v>40695</v>
      </c>
      <c r="FZ5" s="39">
        <v>40725</v>
      </c>
      <c r="GA5" s="39">
        <v>40756</v>
      </c>
      <c r="GB5" s="39">
        <v>40787</v>
      </c>
      <c r="GC5" s="39">
        <v>40817</v>
      </c>
      <c r="GD5" s="39">
        <v>40848</v>
      </c>
      <c r="GE5" s="39">
        <v>40878</v>
      </c>
      <c r="GF5" s="39">
        <v>40909</v>
      </c>
      <c r="GG5" s="39">
        <v>40940</v>
      </c>
      <c r="GH5" s="39">
        <v>40969</v>
      </c>
      <c r="GI5" s="39">
        <v>41000</v>
      </c>
      <c r="GJ5" s="39">
        <v>41030</v>
      </c>
      <c r="GK5" s="39">
        <v>41061</v>
      </c>
      <c r="GL5" s="39">
        <v>41091</v>
      </c>
      <c r="GM5" s="39">
        <v>41122</v>
      </c>
      <c r="GN5" s="39">
        <v>41153</v>
      </c>
      <c r="GO5" s="39">
        <v>41183</v>
      </c>
      <c r="GP5" s="39">
        <v>41214</v>
      </c>
      <c r="GQ5" s="39">
        <v>41244</v>
      </c>
      <c r="GR5" s="39">
        <v>41275</v>
      </c>
      <c r="GS5" s="39">
        <v>41306</v>
      </c>
      <c r="GT5" s="39">
        <v>41334</v>
      </c>
      <c r="GU5" s="39">
        <v>41365</v>
      </c>
      <c r="GV5" s="39">
        <v>41395</v>
      </c>
      <c r="GW5" s="39">
        <v>41426</v>
      </c>
      <c r="GX5" s="39">
        <v>41456</v>
      </c>
      <c r="GY5" s="39">
        <v>41487</v>
      </c>
      <c r="GZ5" s="39">
        <v>41518</v>
      </c>
      <c r="HA5" s="39">
        <v>41548</v>
      </c>
      <c r="HB5" s="39">
        <v>41579</v>
      </c>
      <c r="HC5" s="39">
        <v>41609</v>
      </c>
      <c r="HD5" s="39">
        <v>41640</v>
      </c>
      <c r="HE5" s="39">
        <v>41671</v>
      </c>
      <c r="HF5" s="39">
        <v>41699</v>
      </c>
      <c r="HG5" s="39">
        <v>41730</v>
      </c>
      <c r="HH5" s="39">
        <v>41760</v>
      </c>
      <c r="HI5" s="39">
        <v>41791</v>
      </c>
      <c r="HJ5" s="39">
        <v>41821</v>
      </c>
      <c r="HK5" s="39">
        <v>41852</v>
      </c>
      <c r="HL5" s="39">
        <v>41883</v>
      </c>
      <c r="HM5" s="39">
        <v>41913</v>
      </c>
      <c r="HN5" s="39">
        <v>41944</v>
      </c>
      <c r="HO5" s="39">
        <v>41974</v>
      </c>
      <c r="HP5" s="39">
        <v>42005</v>
      </c>
      <c r="HQ5" s="39">
        <v>42036</v>
      </c>
      <c r="HR5" s="39">
        <v>42064</v>
      </c>
      <c r="HS5" s="39">
        <v>42095</v>
      </c>
      <c r="HT5" s="39">
        <v>42125</v>
      </c>
      <c r="HU5" s="39">
        <v>42156</v>
      </c>
      <c r="HV5" s="39">
        <v>42186</v>
      </c>
      <c r="HW5" s="39">
        <v>42217</v>
      </c>
      <c r="HX5" s="39">
        <v>42248</v>
      </c>
      <c r="HY5" s="39">
        <v>42278</v>
      </c>
      <c r="HZ5" s="39">
        <v>42309</v>
      </c>
      <c r="IA5" s="39">
        <v>42339</v>
      </c>
      <c r="IB5" s="39">
        <v>42370</v>
      </c>
      <c r="IC5" s="39">
        <v>42401</v>
      </c>
      <c r="ID5" s="39">
        <v>42430</v>
      </c>
      <c r="IE5" s="39">
        <v>42461</v>
      </c>
      <c r="IF5" s="39">
        <v>42491</v>
      </c>
      <c r="IG5" s="40">
        <v>42522</v>
      </c>
      <c r="IH5" s="39">
        <v>42552</v>
      </c>
      <c r="II5" s="39">
        <v>42583</v>
      </c>
      <c r="IJ5" s="39">
        <v>42614</v>
      </c>
      <c r="IK5" s="39">
        <v>42644</v>
      </c>
      <c r="IL5" s="39">
        <v>42675</v>
      </c>
      <c r="IM5" s="39">
        <v>42705</v>
      </c>
      <c r="IN5" s="39">
        <v>42736</v>
      </c>
      <c r="IO5" s="39">
        <v>42767</v>
      </c>
      <c r="IP5" s="41">
        <v>42795</v>
      </c>
      <c r="IQ5" s="39">
        <v>42826</v>
      </c>
      <c r="IR5" s="41">
        <v>42856</v>
      </c>
      <c r="IS5" s="39">
        <v>42887</v>
      </c>
      <c r="IT5" s="41">
        <v>42917</v>
      </c>
      <c r="IU5" s="39">
        <v>42948</v>
      </c>
      <c r="IV5" s="41">
        <v>42979</v>
      </c>
      <c r="IW5" s="41">
        <v>43009</v>
      </c>
      <c r="IX5" s="41">
        <v>43040</v>
      </c>
      <c r="IY5" s="41">
        <v>43070</v>
      </c>
      <c r="IZ5" s="41">
        <v>43101</v>
      </c>
      <c r="JA5" s="41">
        <v>43132</v>
      </c>
      <c r="JB5" s="41">
        <v>43160</v>
      </c>
      <c r="JC5" s="41">
        <v>43191</v>
      </c>
      <c r="JD5" s="41">
        <v>43221</v>
      </c>
      <c r="JE5" s="41">
        <v>43252</v>
      </c>
      <c r="JF5" s="41">
        <v>43282</v>
      </c>
      <c r="JG5" s="41">
        <v>43313</v>
      </c>
      <c r="JH5" s="41">
        <v>43344</v>
      </c>
      <c r="JI5" s="41">
        <v>43374</v>
      </c>
      <c r="JJ5" s="41">
        <v>43405</v>
      </c>
      <c r="JK5" s="41">
        <v>43435</v>
      </c>
      <c r="JL5" s="41">
        <v>43466</v>
      </c>
      <c r="JM5" s="41">
        <v>43497</v>
      </c>
      <c r="JN5" s="41">
        <v>43525</v>
      </c>
      <c r="JO5" s="41">
        <v>43556</v>
      </c>
      <c r="JP5" s="41">
        <v>43586</v>
      </c>
      <c r="JQ5" s="41">
        <v>43617</v>
      </c>
      <c r="JR5" s="41">
        <v>43647</v>
      </c>
      <c r="JS5" s="41">
        <v>43678</v>
      </c>
      <c r="JT5" s="41">
        <v>43709</v>
      </c>
      <c r="JU5" s="41">
        <v>43739</v>
      </c>
      <c r="JV5" s="41">
        <v>43770</v>
      </c>
      <c r="JW5" s="41">
        <v>43800</v>
      </c>
      <c r="JX5" s="41">
        <v>43831</v>
      </c>
      <c r="JY5" s="41">
        <v>43862</v>
      </c>
      <c r="JZ5" s="41">
        <v>43891</v>
      </c>
      <c r="KA5" s="41">
        <v>43922</v>
      </c>
      <c r="KB5" s="41">
        <v>43952</v>
      </c>
      <c r="KC5" s="41">
        <v>43983</v>
      </c>
      <c r="KD5" s="41">
        <v>44013</v>
      </c>
      <c r="KE5" s="41">
        <v>44044</v>
      </c>
      <c r="KF5" s="41">
        <v>44075</v>
      </c>
      <c r="KG5" s="41">
        <v>44105</v>
      </c>
      <c r="KH5" s="41">
        <v>44136</v>
      </c>
      <c r="KI5" s="41">
        <v>44166</v>
      </c>
      <c r="KJ5" s="41">
        <v>44197</v>
      </c>
      <c r="KK5" s="41">
        <v>44228</v>
      </c>
      <c r="KL5" s="41">
        <v>44256</v>
      </c>
      <c r="KM5" s="41">
        <v>44287</v>
      </c>
      <c r="KN5" s="41">
        <v>44317</v>
      </c>
      <c r="KO5" s="41">
        <v>44348</v>
      </c>
      <c r="KP5" s="41">
        <v>44378</v>
      </c>
      <c r="KQ5" s="41">
        <v>44409</v>
      </c>
      <c r="KR5" s="41">
        <v>44440</v>
      </c>
      <c r="KS5" s="41">
        <v>44470</v>
      </c>
      <c r="KT5" s="41">
        <v>44501</v>
      </c>
      <c r="KU5" s="41">
        <v>44531</v>
      </c>
      <c r="KV5" s="41">
        <v>44562</v>
      </c>
      <c r="KW5" s="41">
        <v>44593</v>
      </c>
      <c r="KX5" s="41">
        <v>44621</v>
      </c>
      <c r="KY5" s="41">
        <v>44652</v>
      </c>
      <c r="KZ5" s="41">
        <v>44682</v>
      </c>
      <c r="LA5" s="41">
        <v>44713</v>
      </c>
      <c r="LB5" s="41">
        <v>44743</v>
      </c>
      <c r="LC5" s="41">
        <v>44774</v>
      </c>
      <c r="LD5" s="41">
        <v>44805</v>
      </c>
      <c r="LE5" s="41">
        <v>44835</v>
      </c>
      <c r="LF5" s="41">
        <v>44866</v>
      </c>
      <c r="LG5" s="41">
        <v>44896</v>
      </c>
      <c r="LH5" s="41">
        <v>44927</v>
      </c>
      <c r="LI5" s="41">
        <v>44958</v>
      </c>
      <c r="LJ5" s="41">
        <v>44986</v>
      </c>
      <c r="LK5" s="41">
        <v>45017</v>
      </c>
      <c r="LL5" s="41">
        <v>45047</v>
      </c>
      <c r="LM5" s="41">
        <v>45078</v>
      </c>
      <c r="LN5" s="41">
        <v>45108</v>
      </c>
      <c r="LO5" s="41">
        <v>45139</v>
      </c>
      <c r="LP5" s="41">
        <v>45170</v>
      </c>
      <c r="LQ5" s="41">
        <v>45200</v>
      </c>
      <c r="LR5" s="41">
        <v>45231</v>
      </c>
      <c r="LS5" s="41">
        <v>45261</v>
      </c>
      <c r="LT5" s="41">
        <v>45292</v>
      </c>
      <c r="LU5" s="41">
        <v>45323</v>
      </c>
      <c r="LV5" s="41">
        <v>45352</v>
      </c>
      <c r="LW5" s="41">
        <v>45383</v>
      </c>
      <c r="LX5" s="41">
        <v>45413</v>
      </c>
      <c r="LY5" s="41">
        <v>45444</v>
      </c>
      <c r="LZ5" s="41">
        <v>45474</v>
      </c>
      <c r="MA5" s="41">
        <v>45505</v>
      </c>
      <c r="MB5" s="41">
        <v>45536</v>
      </c>
      <c r="MC5" s="41">
        <v>45566</v>
      </c>
      <c r="MD5" s="41">
        <v>45597</v>
      </c>
      <c r="ME5" s="41">
        <v>45627</v>
      </c>
      <c r="MF5" s="41">
        <v>45658</v>
      </c>
      <c r="MG5" s="41">
        <v>45689</v>
      </c>
      <c r="MH5" s="41">
        <v>45717</v>
      </c>
    </row>
    <row r="6" spans="1:346" s="45" customFormat="1" ht="15" customHeight="1" x14ac:dyDescent="0.2">
      <c r="A6" s="43" t="s">
        <v>23</v>
      </c>
      <c r="B6" s="70">
        <v>10.118541926530458</v>
      </c>
      <c r="C6" s="70">
        <v>10.118541926530458</v>
      </c>
      <c r="D6" s="70">
        <v>10.098656983620383</v>
      </c>
      <c r="E6" s="70">
        <v>10.096877360524436</v>
      </c>
      <c r="F6" s="70">
        <v>10.173590133669283</v>
      </c>
      <c r="G6" s="70">
        <v>10.135515639983192</v>
      </c>
      <c r="H6" s="70">
        <v>13.146343128925457</v>
      </c>
      <c r="I6" s="70">
        <v>10.434915161774228</v>
      </c>
      <c r="J6" s="70">
        <v>10.296795159771001</v>
      </c>
      <c r="K6" s="70">
        <v>10.050204227100537</v>
      </c>
      <c r="L6" s="70">
        <v>10.011354424947537</v>
      </c>
      <c r="M6" s="70">
        <v>10.059377704820161</v>
      </c>
      <c r="N6" s="70">
        <v>12.956305173306541</v>
      </c>
      <c r="O6" s="70">
        <v>10.54414671197905</v>
      </c>
      <c r="P6" s="70">
        <v>10.541146324911653</v>
      </c>
      <c r="Q6" s="70">
        <v>10.539101776807987</v>
      </c>
      <c r="R6" s="70">
        <v>10.5726938282194</v>
      </c>
      <c r="S6" s="70">
        <v>10.491046895537336</v>
      </c>
      <c r="T6" s="70">
        <v>13.512440217348537</v>
      </c>
      <c r="U6" s="70">
        <v>10.803548266151868</v>
      </c>
      <c r="V6" s="70">
        <v>10.70471070070441</v>
      </c>
      <c r="W6" s="70">
        <v>10.606638946694403</v>
      </c>
      <c r="X6" s="70">
        <v>10.594673499712394</v>
      </c>
      <c r="Y6" s="70">
        <v>10.643443477846727</v>
      </c>
      <c r="Z6" s="70">
        <v>13.987148908775893</v>
      </c>
      <c r="AA6" s="70">
        <v>11.224938464714466</v>
      </c>
      <c r="AB6" s="70">
        <v>11.283028840838375</v>
      </c>
      <c r="AC6" s="70">
        <v>11.327883537307509</v>
      </c>
      <c r="AD6" s="70">
        <v>11.672222028746901</v>
      </c>
      <c r="AE6" s="70">
        <v>11.70559296916479</v>
      </c>
      <c r="AF6" s="70">
        <v>14.844316931250402</v>
      </c>
      <c r="AG6" s="70">
        <v>12.146825622604219</v>
      </c>
      <c r="AH6" s="70">
        <v>12.099425559712099</v>
      </c>
      <c r="AI6" s="70">
        <v>12.082266732554601</v>
      </c>
      <c r="AJ6" s="70">
        <v>12.09843751739051</v>
      </c>
      <c r="AK6" s="70">
        <v>12.179274913091596</v>
      </c>
      <c r="AL6" s="70">
        <v>15.624686628710672</v>
      </c>
      <c r="AM6" s="70">
        <v>12.674709937311173</v>
      </c>
      <c r="AN6" s="70">
        <v>12.684052229636217</v>
      </c>
      <c r="AO6" s="70">
        <v>12.69868010685885</v>
      </c>
      <c r="AP6" s="70">
        <v>12.838403493788832</v>
      </c>
      <c r="AQ6" s="70">
        <v>12.863780524828561</v>
      </c>
      <c r="AR6" s="70">
        <v>16.200703727957336</v>
      </c>
      <c r="AS6" s="70">
        <v>13.314051570906061</v>
      </c>
      <c r="AT6" s="70">
        <v>13.234511747723054</v>
      </c>
      <c r="AU6" s="70">
        <v>13.183399733654442</v>
      </c>
      <c r="AV6" s="70">
        <v>13.068088152612056</v>
      </c>
      <c r="AW6" s="70">
        <v>13.185123775446693</v>
      </c>
      <c r="AX6" s="70">
        <v>16.441246758773964</v>
      </c>
      <c r="AY6" s="70">
        <v>13.482201009695309</v>
      </c>
      <c r="AZ6" s="70">
        <v>13.435813065610864</v>
      </c>
      <c r="BA6" s="70">
        <v>13.393934508460788</v>
      </c>
      <c r="BB6" s="70">
        <v>13.445962287209468</v>
      </c>
      <c r="BC6" s="70">
        <v>13.339219256613889</v>
      </c>
      <c r="BD6" s="70">
        <v>16.546207432894203</v>
      </c>
      <c r="BE6" s="70">
        <v>13.652626220519174</v>
      </c>
      <c r="BF6" s="70">
        <v>19.630608270937248</v>
      </c>
      <c r="BG6" s="70">
        <v>19.63198718569442</v>
      </c>
      <c r="BH6" s="70">
        <v>19.788831088944278</v>
      </c>
      <c r="BI6" s="70">
        <v>19.660466703618628</v>
      </c>
      <c r="BJ6" s="70">
        <v>23.912642535220101</v>
      </c>
      <c r="BK6" s="70">
        <v>19.547997260100377</v>
      </c>
      <c r="BL6" s="70">
        <v>19.455227169631144</v>
      </c>
      <c r="BM6" s="70">
        <v>19.355945610292043</v>
      </c>
      <c r="BN6" s="70">
        <v>19.402472742000821</v>
      </c>
      <c r="BO6" s="70">
        <v>19.263823984972305</v>
      </c>
      <c r="BP6" s="70">
        <v>23.515210585632619</v>
      </c>
      <c r="BQ6" s="70">
        <v>19.43156452249746</v>
      </c>
      <c r="BR6" s="70">
        <v>19.26017900084825</v>
      </c>
      <c r="BS6" s="70">
        <v>19.202374425193529</v>
      </c>
      <c r="BT6" s="70">
        <v>19.140308686288588</v>
      </c>
      <c r="BU6" s="70">
        <v>19.419583932906619</v>
      </c>
      <c r="BV6" s="70">
        <v>26.623341381354102</v>
      </c>
      <c r="BW6" s="70">
        <v>20.699104510316072</v>
      </c>
      <c r="BX6" s="70">
        <v>20.933847967515199</v>
      </c>
      <c r="BY6" s="70">
        <v>20.970250981552919</v>
      </c>
      <c r="BZ6" s="70">
        <v>21.127575175721351</v>
      </c>
      <c r="CA6" s="70">
        <v>20.966721863476611</v>
      </c>
      <c r="CB6" s="70">
        <v>27.253128040718657</v>
      </c>
      <c r="CC6" s="70">
        <v>21.581843181818165</v>
      </c>
      <c r="CD6" s="70">
        <v>21.376850658497034</v>
      </c>
      <c r="CE6" s="70">
        <v>21.253264596187332</v>
      </c>
      <c r="CF6" s="70">
        <v>21.38343374670027</v>
      </c>
      <c r="CG6" s="70">
        <v>21.399146298737058</v>
      </c>
      <c r="CH6" s="70">
        <v>29.640109289617513</v>
      </c>
      <c r="CI6" s="70">
        <v>24.825938367072212</v>
      </c>
      <c r="CJ6" s="70">
        <v>25.607670574481219</v>
      </c>
      <c r="CK6" s="70">
        <v>26.36971850005197</v>
      </c>
      <c r="CL6" s="70">
        <v>27.076826622700381</v>
      </c>
      <c r="CM6" s="70">
        <v>27.5837926598264</v>
      </c>
      <c r="CN6" s="70">
        <v>37.351597601083384</v>
      </c>
      <c r="CO6" s="70">
        <v>29.266052278977977</v>
      </c>
      <c r="CP6" s="70">
        <v>29.48599971648196</v>
      </c>
      <c r="CQ6" s="70">
        <v>29.778247580352339</v>
      </c>
      <c r="CR6" s="70">
        <v>29.67215640439888</v>
      </c>
      <c r="CS6" s="70">
        <v>30.006923099980529</v>
      </c>
      <c r="CT6" s="70">
        <v>39.998388607566717</v>
      </c>
      <c r="CU6" s="70">
        <v>29.698321241226427</v>
      </c>
      <c r="CV6" s="70">
        <v>29.491224258041996</v>
      </c>
      <c r="CW6" s="70">
        <v>29.417802811811079</v>
      </c>
      <c r="CX6" s="70">
        <v>29.554085602831758</v>
      </c>
      <c r="CY6" s="70">
        <v>29.244781852046298</v>
      </c>
      <c r="CZ6" s="70">
        <v>39.658871222010568</v>
      </c>
      <c r="DA6" s="70">
        <v>30.115810179670966</v>
      </c>
      <c r="DB6" s="70">
        <v>29.712515118454952</v>
      </c>
      <c r="DC6" s="70">
        <v>29.63043669857576</v>
      </c>
      <c r="DD6" s="70">
        <v>30.781084997028053</v>
      </c>
      <c r="DE6" s="70">
        <v>31.062046403488846</v>
      </c>
      <c r="DF6" s="70">
        <v>43.710828858832173</v>
      </c>
      <c r="DG6" s="70">
        <v>35.233663310053601</v>
      </c>
      <c r="DH6" s="70">
        <v>37.144139104050666</v>
      </c>
      <c r="DI6" s="70">
        <v>38.032023210754708</v>
      </c>
      <c r="DJ6" s="70">
        <v>41.241379033320214</v>
      </c>
      <c r="DK6" s="70">
        <v>41.038830094134198</v>
      </c>
      <c r="DL6" s="70">
        <v>56.971139260220518</v>
      </c>
      <c r="DM6" s="70">
        <v>42.429632489698278</v>
      </c>
      <c r="DN6" s="70">
        <v>42.074248656258789</v>
      </c>
      <c r="DO6" s="70">
        <v>42.002553753472398</v>
      </c>
      <c r="DP6" s="70">
        <v>42.91353177420082</v>
      </c>
      <c r="DQ6" s="70">
        <v>44.904505594308617</v>
      </c>
      <c r="DR6" s="70">
        <v>63.518507856348393</v>
      </c>
      <c r="DS6" s="70">
        <v>46.337373944091397</v>
      </c>
      <c r="DT6" s="70">
        <v>46.649931297333247</v>
      </c>
      <c r="DU6" s="70">
        <v>46.59530410546963</v>
      </c>
      <c r="DV6" s="70">
        <v>47.655386178120047</v>
      </c>
      <c r="DW6" s="70">
        <v>47.441959824372688</v>
      </c>
      <c r="DX6" s="70">
        <v>68.727098663926029</v>
      </c>
      <c r="DY6" s="70">
        <v>50.530247403395322</v>
      </c>
      <c r="DZ6" s="70">
        <v>49.824815508694712</v>
      </c>
      <c r="EA6" s="70">
        <v>49.721124333321285</v>
      </c>
      <c r="EB6" s="70">
        <v>49.764878673763185</v>
      </c>
      <c r="EC6" s="70">
        <v>50.293119924265781</v>
      </c>
      <c r="ED6" s="70">
        <v>72.071496228638949</v>
      </c>
      <c r="EE6" s="70">
        <v>52.04331606795747</v>
      </c>
      <c r="EF6" s="70">
        <v>52.526683776020931</v>
      </c>
      <c r="EG6" s="70">
        <v>52.304838363064924</v>
      </c>
      <c r="EH6" s="70">
        <v>57.019333532610595</v>
      </c>
      <c r="EI6" s="70">
        <v>56.115320684417036</v>
      </c>
      <c r="EJ6" s="70">
        <v>82.087140619800905</v>
      </c>
      <c r="EK6" s="70">
        <v>59.852021145807747</v>
      </c>
      <c r="EL6" s="70">
        <v>59.574061908968488</v>
      </c>
      <c r="EM6" s="70">
        <v>59.278870230979827</v>
      </c>
      <c r="EN6" s="70">
        <v>63.685168330773479</v>
      </c>
      <c r="EO6" s="70">
        <v>65.26890899390159</v>
      </c>
      <c r="EP6" s="70">
        <v>94.5986275056473</v>
      </c>
      <c r="EQ6" s="70">
        <v>68.431833049462028</v>
      </c>
      <c r="ER6" s="70">
        <v>73.337532379274919</v>
      </c>
      <c r="ES6" s="70">
        <v>74.892817590491404</v>
      </c>
      <c r="ET6" s="70">
        <v>75.832680741555379</v>
      </c>
      <c r="EU6" s="70">
        <v>75.666668759584709</v>
      </c>
      <c r="EV6" s="70">
        <v>110.70097283744269</v>
      </c>
      <c r="EW6" s="70">
        <v>78.314034713298341</v>
      </c>
      <c r="EX6" s="70">
        <v>77.232016931471463</v>
      </c>
      <c r="EY6" s="70">
        <v>76.858823966553146</v>
      </c>
      <c r="EZ6" s="70">
        <v>78.368151301986998</v>
      </c>
      <c r="FA6" s="70">
        <v>77.497431726226083</v>
      </c>
      <c r="FB6" s="70">
        <v>113.47317140289199</v>
      </c>
      <c r="FC6" s="70">
        <v>80.186128295665938</v>
      </c>
      <c r="FD6" s="70">
        <v>80.843724464499601</v>
      </c>
      <c r="FE6" s="70">
        <v>81.815452200834713</v>
      </c>
      <c r="FF6" s="70">
        <v>83.355076371519203</v>
      </c>
      <c r="FG6" s="70">
        <v>83.34489531616174</v>
      </c>
      <c r="FH6" s="70">
        <v>151.21305346916705</v>
      </c>
      <c r="FI6" s="70">
        <v>110.30840421836658</v>
      </c>
      <c r="FJ6" s="70">
        <v>109.14770142275381</v>
      </c>
      <c r="FK6" s="70">
        <v>112.75115357003538</v>
      </c>
      <c r="FL6" s="70">
        <v>114.01343799408917</v>
      </c>
      <c r="FM6" s="70">
        <v>115.63349843215103</v>
      </c>
      <c r="FN6" s="70">
        <v>171.7765478719304</v>
      </c>
      <c r="FO6" s="70">
        <v>120.82633693478272</v>
      </c>
      <c r="FP6" s="70">
        <v>123.65499507561645</v>
      </c>
      <c r="FQ6" s="70">
        <v>131.58250705316746</v>
      </c>
      <c r="FR6" s="70">
        <v>134.68559293432429</v>
      </c>
      <c r="FS6" s="70">
        <v>134.7348911469843</v>
      </c>
      <c r="FT6" s="70">
        <v>205.95491618768708</v>
      </c>
      <c r="FU6" s="70">
        <v>146.47704968303429</v>
      </c>
      <c r="FV6" s="70">
        <v>144.49838728135629</v>
      </c>
      <c r="FW6" s="70">
        <v>148.18322822076371</v>
      </c>
      <c r="FX6" s="70">
        <v>151.66577482025397</v>
      </c>
      <c r="FY6" s="70">
        <v>154.81316933867208</v>
      </c>
      <c r="FZ6" s="70">
        <v>227.16129087178879</v>
      </c>
      <c r="GA6" s="70">
        <v>159.71819456301719</v>
      </c>
      <c r="GB6" s="70">
        <v>165.13843643464222</v>
      </c>
      <c r="GC6" s="70">
        <v>167.45963937482458</v>
      </c>
      <c r="GD6" s="70">
        <v>171.33889572361457</v>
      </c>
      <c r="GE6" s="70">
        <v>191.30971026633091</v>
      </c>
      <c r="GF6" s="70">
        <v>274.54552377119404</v>
      </c>
      <c r="GG6" s="70">
        <v>192.44632988899582</v>
      </c>
      <c r="GH6" s="70">
        <v>189.64326323787486</v>
      </c>
      <c r="GI6" s="70">
        <v>189.12492436493591</v>
      </c>
      <c r="GJ6" s="70">
        <v>203.92642691111629</v>
      </c>
      <c r="GK6" s="70">
        <v>210.96309818052461</v>
      </c>
      <c r="GL6" s="70">
        <v>314.78297949574164</v>
      </c>
      <c r="GM6" s="70">
        <v>217.00374392025287</v>
      </c>
      <c r="GN6" s="70">
        <v>217.93324057053272</v>
      </c>
      <c r="GO6" s="70">
        <v>217.86246781639639</v>
      </c>
      <c r="GP6" s="70">
        <v>242.02303098503933</v>
      </c>
      <c r="GQ6" s="70">
        <v>262.18054524685772</v>
      </c>
      <c r="GR6" s="70">
        <v>417.69939623326792</v>
      </c>
      <c r="GS6" s="70">
        <v>296.54524302206005</v>
      </c>
      <c r="GT6" s="70">
        <v>289.0497239479547</v>
      </c>
      <c r="GU6" s="70">
        <v>286.70375715354709</v>
      </c>
      <c r="GV6" s="70">
        <v>287.59022484547671</v>
      </c>
      <c r="GW6" s="70">
        <v>306.86569577926929</v>
      </c>
      <c r="GX6" s="70">
        <v>444.45463848530943</v>
      </c>
      <c r="GY6" s="70">
        <v>302.30863752758478</v>
      </c>
      <c r="GZ6" s="70">
        <v>302.23383979134803</v>
      </c>
      <c r="HA6" s="70">
        <v>301.94077783368567</v>
      </c>
      <c r="HB6" s="70">
        <v>313.31756723640177</v>
      </c>
      <c r="HC6" s="70">
        <v>323.54547963916059</v>
      </c>
      <c r="HD6" s="70">
        <v>494.57258867826511</v>
      </c>
      <c r="HE6" s="70">
        <v>355.03776082799681</v>
      </c>
      <c r="HF6" s="70">
        <v>359.55780693880854</v>
      </c>
      <c r="HG6" s="70">
        <v>365.8062323331452</v>
      </c>
      <c r="HH6" s="70">
        <v>386.55386926809791</v>
      </c>
      <c r="HI6" s="70">
        <v>387.44247686365242</v>
      </c>
      <c r="HJ6" s="70">
        <v>569.35960385141459</v>
      </c>
      <c r="HK6" s="70">
        <v>402.83144772655271</v>
      </c>
      <c r="HL6" s="70">
        <v>399.54180229721015</v>
      </c>
      <c r="HM6" s="70">
        <v>399.54180229721015</v>
      </c>
      <c r="HN6" s="70">
        <v>445.55064287954247</v>
      </c>
      <c r="HO6" s="70">
        <v>460.86446588246315</v>
      </c>
      <c r="HP6" s="70">
        <v>672.34827751547539</v>
      </c>
      <c r="HQ6" s="70">
        <v>471.95778168316099</v>
      </c>
      <c r="HR6" s="70">
        <v>467.60776647935967</v>
      </c>
      <c r="HS6" s="70">
        <v>468.79172734597449</v>
      </c>
      <c r="HT6" s="70">
        <v>483.12300253196656</v>
      </c>
      <c r="HU6" s="70">
        <v>524.37971676631889</v>
      </c>
      <c r="HV6" s="70">
        <v>746.09144808471126</v>
      </c>
      <c r="HW6" s="70">
        <v>535.1458557654737</v>
      </c>
      <c r="HX6" s="70">
        <v>523.00088757801234</v>
      </c>
      <c r="HY6" s="70">
        <v>541.13635620146476</v>
      </c>
      <c r="HZ6" s="70">
        <v>540.47965940047379</v>
      </c>
      <c r="IA6" s="70">
        <v>576.83147195592517</v>
      </c>
      <c r="IB6" s="70">
        <v>860.83560474514024</v>
      </c>
      <c r="IC6" s="70">
        <v>590.75373015746402</v>
      </c>
      <c r="ID6" s="70">
        <v>586.79712225995468</v>
      </c>
      <c r="IE6" s="70">
        <v>594.65111035454936</v>
      </c>
      <c r="IF6" s="70">
        <v>621.36421400075915</v>
      </c>
      <c r="IG6" s="70">
        <v>645.30797395246429</v>
      </c>
      <c r="IH6" s="70">
        <v>978.88240822819466</v>
      </c>
      <c r="II6" s="70">
        <v>667.91220801543761</v>
      </c>
      <c r="IJ6" s="70">
        <v>689.24195690489239</v>
      </c>
      <c r="IK6" s="70">
        <v>697.91440241142163</v>
      </c>
      <c r="IL6" s="70">
        <v>733.22251482718957</v>
      </c>
      <c r="IM6" s="70">
        <v>742.45953135850971</v>
      </c>
      <c r="IN6" s="70">
        <v>1144.321547990209</v>
      </c>
      <c r="IO6" s="70">
        <v>793.96624340293727</v>
      </c>
      <c r="IP6" s="70">
        <v>789.61297103480842</v>
      </c>
      <c r="IQ6" s="70">
        <v>781.10988731066664</v>
      </c>
      <c r="IR6" s="70">
        <v>798.7117703885325</v>
      </c>
      <c r="IS6" s="70">
        <v>808.05896791266673</v>
      </c>
      <c r="IT6" s="70">
        <v>1188.4280327223489</v>
      </c>
      <c r="IU6" s="70">
        <v>854.75191613124844</v>
      </c>
      <c r="IV6" s="70">
        <v>864.60750056385473</v>
      </c>
      <c r="IW6" s="70">
        <v>863.01724226655938</v>
      </c>
      <c r="IX6" s="70">
        <v>945.70652387618293</v>
      </c>
      <c r="IY6" s="70">
        <v>904.85624542172468</v>
      </c>
      <c r="IZ6" s="70">
        <v>1361.0935687591216</v>
      </c>
      <c r="JA6" s="70">
        <v>932.62334472925386</v>
      </c>
      <c r="JB6" s="70">
        <v>925.01021184112415</v>
      </c>
      <c r="JC6" s="70">
        <v>924.89065528048957</v>
      </c>
      <c r="JD6" s="70">
        <v>961.50379687749728</v>
      </c>
      <c r="JE6" s="70">
        <v>973.49890765681914</v>
      </c>
      <c r="JF6" s="70">
        <v>1428.859855717699</v>
      </c>
      <c r="JG6" s="70">
        <v>918.03258726877516</v>
      </c>
      <c r="JH6" s="70">
        <v>963.67524027557317</v>
      </c>
      <c r="JI6" s="70">
        <v>1001.3209643229752</v>
      </c>
      <c r="JJ6" s="70">
        <v>1031.4935869999638</v>
      </c>
      <c r="JK6" s="70">
        <v>1073.6383911335083</v>
      </c>
      <c r="JL6" s="70">
        <v>1616.723441565041</v>
      </c>
      <c r="JM6" s="70">
        <v>1173.3760185736867</v>
      </c>
      <c r="JN6" s="70">
        <v>1143.6419276222282</v>
      </c>
      <c r="JO6" s="70">
        <v>1239.7517957825848</v>
      </c>
      <c r="JP6" s="70">
        <v>1251.2909193409396</v>
      </c>
      <c r="JQ6" s="70">
        <v>1319.3272910521166</v>
      </c>
      <c r="JR6" s="70">
        <v>1940.4761319409911</v>
      </c>
      <c r="JS6" s="70">
        <v>1352.9840038947127</v>
      </c>
      <c r="JT6" s="70">
        <v>1469.2990052848465</v>
      </c>
      <c r="JU6" s="70">
        <v>1490.2101312331681</v>
      </c>
      <c r="JV6" s="70">
        <v>1569.054552899735</v>
      </c>
      <c r="JW6" s="70">
        <v>1611.5598047591302</v>
      </c>
      <c r="JX6" s="70">
        <v>2397.9650897487059</v>
      </c>
      <c r="JY6" s="70">
        <v>1721.7142412144192</v>
      </c>
      <c r="JZ6" s="70">
        <v>1790.0898023116549</v>
      </c>
      <c r="KA6" s="70">
        <v>1822.6333454492335</v>
      </c>
      <c r="KB6" s="70">
        <v>1829.1790087241968</v>
      </c>
      <c r="KC6" s="70">
        <v>1864.0045400213371</v>
      </c>
      <c r="KD6" s="70">
        <v>2776.3760262448909</v>
      </c>
      <c r="KE6" s="70">
        <v>1902.8366179683042</v>
      </c>
      <c r="KF6" s="70">
        <v>1986.3053996047331</v>
      </c>
      <c r="KG6" s="70">
        <v>1988.8752599779057</v>
      </c>
      <c r="KH6" s="70">
        <v>2118.0776361245466</v>
      </c>
      <c r="KI6" s="70">
        <v>2153.3944774242777</v>
      </c>
      <c r="KJ6" s="70">
        <v>3255.2466368213895</v>
      </c>
      <c r="KK6" s="70">
        <v>2264.9676560181879</v>
      </c>
      <c r="KL6" s="70">
        <v>2332.7972893578813</v>
      </c>
      <c r="KM6" s="70">
        <v>2381.4956874618683</v>
      </c>
      <c r="KN6" s="70">
        <v>2470.2337955952999</v>
      </c>
      <c r="KO6" s="70">
        <v>2539.5429845041772</v>
      </c>
      <c r="KP6" s="70">
        <v>3697.7267946864795</v>
      </c>
      <c r="KQ6" s="70">
        <v>2656.5448516652064</v>
      </c>
      <c r="KR6" s="70">
        <v>2890.5057788720992</v>
      </c>
      <c r="KS6" s="70">
        <v>2940.4298738504381</v>
      </c>
      <c r="KT6" s="70">
        <v>3126.6532986926713</v>
      </c>
      <c r="KU6" s="70">
        <v>3180.6392842172936</v>
      </c>
      <c r="KV6" s="70">
        <v>4705.099391750251</v>
      </c>
      <c r="KW6" s="70">
        <v>3478.6428089399474</v>
      </c>
      <c r="KX6" s="70">
        <v>3460.9454160062237</v>
      </c>
      <c r="KY6" s="70">
        <v>3640.0441113091556</v>
      </c>
      <c r="KZ6" s="70">
        <v>3879.7307043974065</v>
      </c>
      <c r="LA6" s="70">
        <v>4038.5849794316941</v>
      </c>
      <c r="LB6" s="70">
        <v>6116.0450223352154</v>
      </c>
      <c r="LC6" s="70">
        <v>4440.6875566737781</v>
      </c>
      <c r="LD6" s="70">
        <v>4913.1233792793309</v>
      </c>
      <c r="LE6" s="70">
        <v>5112.5632969023509</v>
      </c>
      <c r="LF6" s="70">
        <v>5470.2774445897367</v>
      </c>
      <c r="LG6" s="70">
        <v>5938.1810906603187</v>
      </c>
      <c r="LH6" s="70">
        <v>9016.6607559689892</v>
      </c>
      <c r="LI6" s="70">
        <v>6595.3716416367397</v>
      </c>
      <c r="LJ6" s="70">
        <v>6788.4452963084168</v>
      </c>
      <c r="LK6" s="70">
        <v>7191.8916584352983</v>
      </c>
      <c r="LL6" s="70">
        <v>7869.6037459033514</v>
      </c>
      <c r="LM6" s="70">
        <v>8412.5249974444141</v>
      </c>
      <c r="LN6" s="70">
        <v>12602.510872428402</v>
      </c>
      <c r="LO6" s="70">
        <v>9145.9520293462319</v>
      </c>
      <c r="LP6" s="70">
        <v>10361.107753430086</v>
      </c>
      <c r="LQ6" s="70">
        <v>11412.900410738594</v>
      </c>
      <c r="LR6" s="70">
        <v>12939.01765284748</v>
      </c>
      <c r="LS6" s="70">
        <v>14279.944979110547</v>
      </c>
      <c r="LT6" s="70">
        <v>23060.558213679844</v>
      </c>
      <c r="LU6" s="70">
        <v>18605.640414728565</v>
      </c>
      <c r="LV6" s="70">
        <v>21265.484028235962</v>
      </c>
      <c r="LW6" s="70">
        <v>23550.977612914561</v>
      </c>
      <c r="LX6" s="70">
        <v>28860.818110138407</v>
      </c>
      <c r="LY6" s="70">
        <v>28386.147828909234</v>
      </c>
      <c r="LZ6" s="70">
        <v>44105.918260051018</v>
      </c>
      <c r="MA6" s="70">
        <v>31832.382575686577</v>
      </c>
      <c r="MB6" s="70">
        <v>33354.238604158971</v>
      </c>
      <c r="MC6" s="70">
        <v>35068.078677094483</v>
      </c>
      <c r="MD6" s="70">
        <v>36662.536081671293</v>
      </c>
      <c r="ME6" s="70">
        <v>37574.181933966538</v>
      </c>
      <c r="MF6" s="70">
        <v>57727.280651284986</v>
      </c>
      <c r="MG6" s="70">
        <v>41098.158898961286</v>
      </c>
      <c r="MH6" s="70">
        <v>41927.811113645606</v>
      </c>
    </row>
    <row r="7" spans="1:346" s="45" customFormat="1" ht="15" customHeight="1" x14ac:dyDescent="0.2">
      <c r="A7" s="43">
        <v>2</v>
      </c>
      <c r="B7" s="70">
        <v>13.510782464321048</v>
      </c>
      <c r="C7" s="70">
        <v>10.607459687610604</v>
      </c>
      <c r="D7" s="70">
        <v>10.59690745931959</v>
      </c>
      <c r="E7" s="70">
        <v>10.545550556067404</v>
      </c>
      <c r="F7" s="70">
        <v>10.661490852312696</v>
      </c>
      <c r="G7" s="70">
        <v>10.599402288933037</v>
      </c>
      <c r="H7" s="70">
        <v>13.584653565211728</v>
      </c>
      <c r="I7" s="70">
        <v>10.762633661455302</v>
      </c>
      <c r="J7" s="70">
        <v>10.534338840364541</v>
      </c>
      <c r="K7" s="70">
        <v>10.527253245398677</v>
      </c>
      <c r="L7" s="70">
        <v>10.538514923444655</v>
      </c>
      <c r="M7" s="70">
        <v>10.608690780483885</v>
      </c>
      <c r="N7" s="70">
        <v>13.496400982919791</v>
      </c>
      <c r="O7" s="70">
        <v>11.089096076629099</v>
      </c>
      <c r="P7" s="70">
        <v>11.071838350037801</v>
      </c>
      <c r="Q7" s="70">
        <v>11.073819169164311</v>
      </c>
      <c r="R7" s="70">
        <v>11.117384903726007</v>
      </c>
      <c r="S7" s="70">
        <v>11.025084772975397</v>
      </c>
      <c r="T7" s="70">
        <v>14.112897223200866</v>
      </c>
      <c r="U7" s="70">
        <v>11.273891532927493</v>
      </c>
      <c r="V7" s="70">
        <v>11.121921802984176</v>
      </c>
      <c r="W7" s="70">
        <v>11.213259101564383</v>
      </c>
      <c r="X7" s="70">
        <v>11.206311270936638</v>
      </c>
      <c r="Y7" s="70">
        <v>11.263851083456032</v>
      </c>
      <c r="Z7" s="70">
        <v>14.660029439031948</v>
      </c>
      <c r="AA7" s="70">
        <v>11.823583310409568</v>
      </c>
      <c r="AB7" s="70">
        <v>11.877345198608525</v>
      </c>
      <c r="AC7" s="70">
        <v>11.922354432423683</v>
      </c>
      <c r="AD7" s="70">
        <v>12.174841814570195</v>
      </c>
      <c r="AE7" s="70">
        <v>12.210263927014365</v>
      </c>
      <c r="AF7" s="70">
        <v>15.542724809785705</v>
      </c>
      <c r="AG7" s="70">
        <v>12.572675668777617</v>
      </c>
      <c r="AH7" s="70">
        <v>12.453226251695735</v>
      </c>
      <c r="AI7" s="70">
        <v>12.513197180378517</v>
      </c>
      <c r="AJ7" s="70">
        <v>12.571742381603254</v>
      </c>
      <c r="AK7" s="70">
        <v>12.697758692517231</v>
      </c>
      <c r="AL7" s="70">
        <v>16.329844898025108</v>
      </c>
      <c r="AM7" s="70">
        <v>13.219237805369035</v>
      </c>
      <c r="AN7" s="70">
        <v>13.229167537919631</v>
      </c>
      <c r="AO7" s="70">
        <v>13.282515889146977</v>
      </c>
      <c r="AP7" s="70">
        <v>13.356127027987847</v>
      </c>
      <c r="AQ7" s="70">
        <v>13.436050644373655</v>
      </c>
      <c r="AR7" s="70">
        <v>16.896153510261495</v>
      </c>
      <c r="AS7" s="70">
        <v>13.756189400855245</v>
      </c>
      <c r="AT7" s="70">
        <v>13.596237044282116</v>
      </c>
      <c r="AU7" s="70">
        <v>13.620797772605307</v>
      </c>
      <c r="AV7" s="70">
        <v>13.515532216928928</v>
      </c>
      <c r="AW7" s="70">
        <v>13.659433530742898</v>
      </c>
      <c r="AX7" s="70">
        <v>16.947224318962583</v>
      </c>
      <c r="AY7" s="70">
        <v>13.868921257431959</v>
      </c>
      <c r="AZ7" s="70">
        <v>13.856110101481194</v>
      </c>
      <c r="BA7" s="70">
        <v>13.834231313180004</v>
      </c>
      <c r="BB7" s="70">
        <v>13.910955387003332</v>
      </c>
      <c r="BC7" s="70">
        <v>13.798229223378687</v>
      </c>
      <c r="BD7" s="70">
        <v>17.087249871893391</v>
      </c>
      <c r="BE7" s="70">
        <v>14.042256471443437</v>
      </c>
      <c r="BF7" s="70">
        <v>20.053735111623869</v>
      </c>
      <c r="BG7" s="70">
        <v>20.305456789926183</v>
      </c>
      <c r="BH7" s="70">
        <v>20.627570571481524</v>
      </c>
      <c r="BI7" s="70">
        <v>20.507126460868946</v>
      </c>
      <c r="BJ7" s="70">
        <v>25.0145107560821</v>
      </c>
      <c r="BK7" s="70">
        <v>20.272007246376852</v>
      </c>
      <c r="BL7" s="70">
        <v>20.211036847458722</v>
      </c>
      <c r="BM7" s="70">
        <v>20.056059690152917</v>
      </c>
      <c r="BN7" s="70">
        <v>20.051181810575628</v>
      </c>
      <c r="BO7" s="70">
        <v>19.909785514798546</v>
      </c>
      <c r="BP7" s="70">
        <v>24.26309018727882</v>
      </c>
      <c r="BQ7" s="70">
        <v>19.838437456795315</v>
      </c>
      <c r="BR7" s="70">
        <v>19.500560852592685</v>
      </c>
      <c r="BS7" s="70">
        <v>19.661876243926081</v>
      </c>
      <c r="BT7" s="70">
        <v>19.713779444833524</v>
      </c>
      <c r="BU7" s="70">
        <v>20.042080301479455</v>
      </c>
      <c r="BV7" s="70">
        <v>27.484808746214874</v>
      </c>
      <c r="BW7" s="70">
        <v>21.374204136439037</v>
      </c>
      <c r="BX7" s="70">
        <v>21.596546314045888</v>
      </c>
      <c r="BY7" s="70">
        <v>21.672232773156008</v>
      </c>
      <c r="BZ7" s="70">
        <v>21.864131380031576</v>
      </c>
      <c r="CA7" s="70">
        <v>21.69045831284043</v>
      </c>
      <c r="CB7" s="70">
        <v>28.058126877556173</v>
      </c>
      <c r="CC7" s="70">
        <v>22.057543597496661</v>
      </c>
      <c r="CD7" s="70">
        <v>21.696696166457809</v>
      </c>
      <c r="CE7" s="70">
        <v>21.860987231664062</v>
      </c>
      <c r="CF7" s="70">
        <v>22.136135890755835</v>
      </c>
      <c r="CG7" s="70">
        <v>22.201812140123405</v>
      </c>
      <c r="CH7" s="70">
        <v>30.267288632494772</v>
      </c>
      <c r="CI7" s="70">
        <v>25.274587220188593</v>
      </c>
      <c r="CJ7" s="70">
        <v>26.081144249999973</v>
      </c>
      <c r="CK7" s="70">
        <v>26.983154335459059</v>
      </c>
      <c r="CL7" s="70">
        <v>27.743853681342586</v>
      </c>
      <c r="CM7" s="70">
        <v>28.268466131636611</v>
      </c>
      <c r="CN7" s="70">
        <v>38.026405789875575</v>
      </c>
      <c r="CO7" s="70">
        <v>29.675251878843113</v>
      </c>
      <c r="CP7" s="70">
        <v>29.649799677693714</v>
      </c>
      <c r="CQ7" s="70">
        <v>30.369578286670734</v>
      </c>
      <c r="CR7" s="70">
        <v>30.506907380124261</v>
      </c>
      <c r="CS7" s="70">
        <v>30.791431697452598</v>
      </c>
      <c r="CT7" s="70">
        <v>40.804048900345187</v>
      </c>
      <c r="CU7" s="70">
        <v>30.295193862386711</v>
      </c>
      <c r="CV7" s="70">
        <v>30.153425361037407</v>
      </c>
      <c r="CW7" s="70">
        <v>30.075816694925166</v>
      </c>
      <c r="CX7" s="70">
        <v>30.177352573513421</v>
      </c>
      <c r="CY7" s="70">
        <v>29.940544924944845</v>
      </c>
      <c r="CZ7" s="70">
        <v>40.507594904349965</v>
      </c>
      <c r="DA7" s="70">
        <v>30.491259859408288</v>
      </c>
      <c r="DB7" s="70">
        <v>29.887247425208393</v>
      </c>
      <c r="DC7" s="70">
        <v>30.309815737604747</v>
      </c>
      <c r="DD7" s="70">
        <v>31.832145242886682</v>
      </c>
      <c r="DE7" s="70">
        <v>32.194597452635364</v>
      </c>
      <c r="DF7" s="70">
        <v>44.945555929641287</v>
      </c>
      <c r="DG7" s="70">
        <v>36.409309269403835</v>
      </c>
      <c r="DH7" s="70">
        <v>38.41490453636731</v>
      </c>
      <c r="DI7" s="70">
        <v>39.727489983627635</v>
      </c>
      <c r="DJ7" s="70">
        <v>42.661569721430808</v>
      </c>
      <c r="DK7" s="70">
        <v>42.718181544463285</v>
      </c>
      <c r="DL7" s="70">
        <v>59.218925871943064</v>
      </c>
      <c r="DM7" s="70">
        <v>43.785347775721121</v>
      </c>
      <c r="DN7" s="70">
        <v>43.023620043572841</v>
      </c>
      <c r="DO7" s="70">
        <v>43.640938835183945</v>
      </c>
      <c r="DP7" s="70">
        <v>47.907058514609609</v>
      </c>
      <c r="DQ7" s="70">
        <v>46.54099448527073</v>
      </c>
      <c r="DR7" s="70">
        <v>65.19251889105432</v>
      </c>
      <c r="DS7" s="70">
        <v>47.598861432904094</v>
      </c>
      <c r="DT7" s="70">
        <v>48.106812916465756</v>
      </c>
      <c r="DU7" s="70">
        <v>48.114283734850801</v>
      </c>
      <c r="DV7" s="70">
        <v>49.074980179059374</v>
      </c>
      <c r="DW7" s="70">
        <v>49.084449015801944</v>
      </c>
      <c r="DX7" s="70">
        <v>70.869382989510356</v>
      </c>
      <c r="DY7" s="70">
        <v>51.976715533338059</v>
      </c>
      <c r="DZ7" s="70">
        <v>50.849997437271313</v>
      </c>
      <c r="EA7" s="70">
        <v>51.19929659010181</v>
      </c>
      <c r="EB7" s="70">
        <v>51.797620452895835</v>
      </c>
      <c r="EC7" s="70">
        <v>52.665699174927298</v>
      </c>
      <c r="ED7" s="70">
        <v>74.829983888164762</v>
      </c>
      <c r="EE7" s="70">
        <v>54.003264331771319</v>
      </c>
      <c r="EF7" s="70">
        <v>54.471784548231149</v>
      </c>
      <c r="EG7" s="70">
        <v>54.200868034882568</v>
      </c>
      <c r="EH7" s="70">
        <v>58.520110082053847</v>
      </c>
      <c r="EI7" s="70">
        <v>57.87321246028452</v>
      </c>
      <c r="EJ7" s="70">
        <v>84.013796788381342</v>
      </c>
      <c r="EK7" s="70">
        <v>61.119008163403869</v>
      </c>
      <c r="EL7" s="70">
        <v>59.978503773937263</v>
      </c>
      <c r="EM7" s="70">
        <v>60.32377881396738</v>
      </c>
      <c r="EN7" s="70">
        <v>65.18561303441551</v>
      </c>
      <c r="EO7" s="70">
        <v>67.141428184587767</v>
      </c>
      <c r="EP7" s="70">
        <v>96.621261411069895</v>
      </c>
      <c r="EQ7" s="70">
        <v>70.035597305422826</v>
      </c>
      <c r="ER7" s="70">
        <v>74.218472181846707</v>
      </c>
      <c r="ES7" s="70">
        <v>75.812846211293916</v>
      </c>
      <c r="ET7" s="70">
        <v>76.996346728331005</v>
      </c>
      <c r="EU7" s="70">
        <v>77.32551212208277</v>
      </c>
      <c r="EV7" s="70">
        <v>112.93540782362243</v>
      </c>
      <c r="EW7" s="70">
        <v>79.361356288270073</v>
      </c>
      <c r="EX7" s="70">
        <v>77.447539020958075</v>
      </c>
      <c r="EY7" s="70">
        <v>78.281754685584318</v>
      </c>
      <c r="EZ7" s="70">
        <v>80.951913750496487</v>
      </c>
      <c r="FA7" s="70">
        <v>79.519916220954585</v>
      </c>
      <c r="FB7" s="70">
        <v>116.55250803338329</v>
      </c>
      <c r="FC7" s="70">
        <v>81.899115313571244</v>
      </c>
      <c r="FD7" s="70">
        <v>82.337964511146822</v>
      </c>
      <c r="FE7" s="70">
        <v>83.422068041444717</v>
      </c>
      <c r="FF7" s="70">
        <v>84.888126447403621</v>
      </c>
      <c r="FG7" s="70">
        <v>85.110853245552619</v>
      </c>
      <c r="FH7" s="70">
        <v>153.15836017447688</v>
      </c>
      <c r="FI7" s="70">
        <v>111.01147063014491</v>
      </c>
      <c r="FJ7" s="70">
        <v>109.61048229706392</v>
      </c>
      <c r="FK7" s="70">
        <v>114.53197733315785</v>
      </c>
      <c r="FL7" s="70">
        <v>116.90721645243069</v>
      </c>
      <c r="FM7" s="70">
        <v>118.41487648637852</v>
      </c>
      <c r="FN7" s="70">
        <v>173.37699805814481</v>
      </c>
      <c r="FO7" s="70">
        <v>122.27118033978977</v>
      </c>
      <c r="FP7" s="70">
        <v>124.46513266340524</v>
      </c>
      <c r="FQ7" s="70">
        <v>131.77304613713889</v>
      </c>
      <c r="FR7" s="70">
        <v>134.72865156005633</v>
      </c>
      <c r="FS7" s="70">
        <v>135.32849165821042</v>
      </c>
      <c r="FT7" s="70">
        <v>206.68162657017459</v>
      </c>
      <c r="FU7" s="70">
        <v>147.55588545210961</v>
      </c>
      <c r="FV7" s="70">
        <v>145.01052912698</v>
      </c>
      <c r="FW7" s="70">
        <v>150.27249198390302</v>
      </c>
      <c r="FX7" s="70">
        <v>154.17271371640177</v>
      </c>
      <c r="FY7" s="70">
        <v>158.16749801843628</v>
      </c>
      <c r="FZ7" s="70">
        <v>230.3755231241561</v>
      </c>
      <c r="GA7" s="70">
        <v>163.59073212761575</v>
      </c>
      <c r="GB7" s="70">
        <v>168.50239691894376</v>
      </c>
      <c r="GC7" s="70">
        <v>171.42671407936029</v>
      </c>
      <c r="GD7" s="70">
        <v>175.10171191794956</v>
      </c>
      <c r="GE7" s="70">
        <v>193.8896988284817</v>
      </c>
      <c r="GF7" s="70">
        <v>277.98148462057799</v>
      </c>
      <c r="GG7" s="70">
        <v>194.61442783870748</v>
      </c>
      <c r="GH7" s="70">
        <v>192.06775788624242</v>
      </c>
      <c r="GI7" s="70">
        <v>192.91916293193708</v>
      </c>
      <c r="GJ7" s="70">
        <v>209.69635333439405</v>
      </c>
      <c r="GK7" s="70">
        <v>216.49780619327257</v>
      </c>
      <c r="GL7" s="70">
        <v>319.62285020559352</v>
      </c>
      <c r="GM7" s="70">
        <v>222.07763851092778</v>
      </c>
      <c r="GN7" s="70">
        <v>223.46064710425563</v>
      </c>
      <c r="GO7" s="70">
        <v>223.01737639255305</v>
      </c>
      <c r="GP7" s="70">
        <v>247.03410652975748</v>
      </c>
      <c r="GQ7" s="70">
        <v>267.8927314563295</v>
      </c>
      <c r="GR7" s="70">
        <v>424.02607164036931</v>
      </c>
      <c r="GS7" s="70">
        <v>299.08329459697933</v>
      </c>
      <c r="GT7" s="70">
        <v>291.6114613561416</v>
      </c>
      <c r="GU7" s="70">
        <v>291.18458613104923</v>
      </c>
      <c r="GV7" s="70">
        <v>295.64186369950903</v>
      </c>
      <c r="GW7" s="70">
        <v>312.63820310897597</v>
      </c>
      <c r="GX7" s="70">
        <v>450.48254048023904</v>
      </c>
      <c r="GY7" s="70">
        <v>310.39977666030535</v>
      </c>
      <c r="GZ7" s="70">
        <v>310.86832832990126</v>
      </c>
      <c r="HA7" s="70">
        <v>310.31744246272501</v>
      </c>
      <c r="HB7" s="70">
        <v>320.64006005244505</v>
      </c>
      <c r="HC7" s="70">
        <v>331.16531372422122</v>
      </c>
      <c r="HD7" s="70">
        <v>503.76424437402272</v>
      </c>
      <c r="HE7" s="70">
        <v>359.17229572841427</v>
      </c>
      <c r="HF7" s="70">
        <v>362.87619528706477</v>
      </c>
      <c r="HG7" s="70">
        <v>369.99840942891132</v>
      </c>
      <c r="HH7" s="70">
        <v>397.83649002406304</v>
      </c>
      <c r="HI7" s="70">
        <v>401.62704428368431</v>
      </c>
      <c r="HJ7" s="70">
        <v>582.76379264166962</v>
      </c>
      <c r="HK7" s="70">
        <v>413.71100379215176</v>
      </c>
      <c r="HL7" s="70">
        <v>409.87944159067575</v>
      </c>
      <c r="HM7" s="70">
        <v>409.87944159067575</v>
      </c>
      <c r="HN7" s="70">
        <v>452.08919483582292</v>
      </c>
      <c r="HO7" s="70">
        <v>467.91757608642979</v>
      </c>
      <c r="HP7" s="70">
        <v>680.63407639784771</v>
      </c>
      <c r="HQ7" s="70">
        <v>477.13730706652996</v>
      </c>
      <c r="HR7" s="70">
        <v>471.33734520172089</v>
      </c>
      <c r="HS7" s="70">
        <v>474.56318186186616</v>
      </c>
      <c r="HT7" s="70">
        <v>489.98313191696911</v>
      </c>
      <c r="HU7" s="70">
        <v>538.6092982953312</v>
      </c>
      <c r="HV7" s="70">
        <v>758.08849913825179</v>
      </c>
      <c r="HW7" s="70">
        <v>546.67252728763151</v>
      </c>
      <c r="HX7" s="70">
        <v>533.02644931838176</v>
      </c>
      <c r="HY7" s="70">
        <v>550.81494812536664</v>
      </c>
      <c r="HZ7" s="70">
        <v>549.93148436826141</v>
      </c>
      <c r="IA7" s="70">
        <v>585.05866012613126</v>
      </c>
      <c r="IB7" s="70">
        <v>863.83429713234159</v>
      </c>
      <c r="IC7" s="70">
        <v>598.0338762237252</v>
      </c>
      <c r="ID7" s="70">
        <v>593.62788161588799</v>
      </c>
      <c r="IE7" s="70">
        <v>604.84793468468399</v>
      </c>
      <c r="IF7" s="70">
        <v>639.50070709162617</v>
      </c>
      <c r="IG7" s="70">
        <v>662.33402881882375</v>
      </c>
      <c r="IH7" s="70">
        <v>982.25909245291132</v>
      </c>
      <c r="II7" s="70">
        <v>681.65579025006218</v>
      </c>
      <c r="IJ7" s="70">
        <v>700.64241905708661</v>
      </c>
      <c r="IK7" s="70">
        <v>711.94590964370309</v>
      </c>
      <c r="IL7" s="70">
        <v>748.99239622517689</v>
      </c>
      <c r="IM7" s="70">
        <v>764.3705468096806</v>
      </c>
      <c r="IN7" s="70">
        <v>1146.0758063229875</v>
      </c>
      <c r="IO7" s="70">
        <v>803.98290967413095</v>
      </c>
      <c r="IP7" s="70">
        <v>796.15503947396383</v>
      </c>
      <c r="IQ7" s="70">
        <v>793.15772152864747</v>
      </c>
      <c r="IR7" s="70">
        <v>819.98765368988745</v>
      </c>
      <c r="IS7" s="70">
        <v>833.4533958525318</v>
      </c>
      <c r="IT7" s="70">
        <v>1215.5440179099805</v>
      </c>
      <c r="IU7" s="70">
        <v>872.53631940929279</v>
      </c>
      <c r="IV7" s="70">
        <v>882.25898726228093</v>
      </c>
      <c r="IW7" s="70">
        <v>880.58939224926314</v>
      </c>
      <c r="IX7" s="70">
        <v>948.02056939030126</v>
      </c>
      <c r="IY7" s="70">
        <v>918.92385618854848</v>
      </c>
      <c r="IZ7" s="70">
        <v>1361.3507722191448</v>
      </c>
      <c r="JA7" s="70">
        <v>944.44412110678411</v>
      </c>
      <c r="JB7" s="70">
        <v>934.58374461964524</v>
      </c>
      <c r="JC7" s="70">
        <v>935.31146671274735</v>
      </c>
      <c r="JD7" s="70">
        <v>973.71653612533578</v>
      </c>
      <c r="JE7" s="70">
        <v>990.9632445673634</v>
      </c>
      <c r="JF7" s="70">
        <v>1440.6382052590404</v>
      </c>
      <c r="JG7" s="70">
        <v>943.52600894759746</v>
      </c>
      <c r="JH7" s="70">
        <v>976.37180243803539</v>
      </c>
      <c r="JI7" s="70">
        <v>1015.6685378488296</v>
      </c>
      <c r="JJ7" s="70">
        <v>1043.9262334328494</v>
      </c>
      <c r="JK7" s="70">
        <v>1093.5092943921543</v>
      </c>
      <c r="JL7" s="70">
        <v>1606.3910654663739</v>
      </c>
      <c r="JM7" s="70">
        <v>1186.2137775717088</v>
      </c>
      <c r="JN7" s="70">
        <v>1160.2599813114584</v>
      </c>
      <c r="JO7" s="70">
        <v>1238.8034690601266</v>
      </c>
      <c r="JP7" s="70">
        <v>1256.2559114466626</v>
      </c>
      <c r="JQ7" s="70">
        <v>1317.8955995557569</v>
      </c>
      <c r="JR7" s="70">
        <v>1929.541365318825</v>
      </c>
      <c r="JS7" s="70">
        <v>1362.6619787669199</v>
      </c>
      <c r="JT7" s="70">
        <v>1446.6300524405012</v>
      </c>
      <c r="JU7" s="70">
        <v>1482.3146954406295</v>
      </c>
      <c r="JV7" s="70">
        <v>1566.949755901569</v>
      </c>
      <c r="JW7" s="70">
        <v>1599.4442154587321</v>
      </c>
      <c r="JX7" s="70">
        <v>2375.3786947455228</v>
      </c>
      <c r="JY7" s="70">
        <v>1744.2420560906655</v>
      </c>
      <c r="JZ7" s="70">
        <v>1819.9588706128034</v>
      </c>
      <c r="KA7" s="70">
        <v>1830.3663242558603</v>
      </c>
      <c r="KB7" s="70">
        <v>1844.0434415253517</v>
      </c>
      <c r="KC7" s="70">
        <v>1874.1485580446122</v>
      </c>
      <c r="KD7" s="70">
        <v>2782.3881917238687</v>
      </c>
      <c r="KE7" s="70">
        <v>1916.9377068365868</v>
      </c>
      <c r="KF7" s="70">
        <v>1975.3196016442168</v>
      </c>
      <c r="KG7" s="70">
        <v>1992.8484905807704</v>
      </c>
      <c r="KH7" s="70">
        <v>2139.5026122755285</v>
      </c>
      <c r="KI7" s="70">
        <v>2166.8273604485894</v>
      </c>
      <c r="KJ7" s="70">
        <v>3220.7797786639444</v>
      </c>
      <c r="KK7" s="70">
        <v>2294.8346549629641</v>
      </c>
      <c r="KL7" s="70">
        <v>2365.2741600084273</v>
      </c>
      <c r="KM7" s="70">
        <v>2425.5811870984685</v>
      </c>
      <c r="KN7" s="70">
        <v>2522.6817914509488</v>
      </c>
      <c r="KO7" s="70">
        <v>2597.6231430624398</v>
      </c>
      <c r="KP7" s="70">
        <v>3776.7024443472064</v>
      </c>
      <c r="KQ7" s="70">
        <v>2723.179238664472</v>
      </c>
      <c r="KR7" s="70">
        <v>2933.9149312380791</v>
      </c>
      <c r="KS7" s="70">
        <v>2987.4479794246781</v>
      </c>
      <c r="KT7" s="70">
        <v>3144.1316427242787</v>
      </c>
      <c r="KU7" s="70">
        <v>3232.9412242511125</v>
      </c>
      <c r="KV7" s="70">
        <v>4730.7124453215138</v>
      </c>
      <c r="KW7" s="70">
        <v>3521.4396500332687</v>
      </c>
      <c r="KX7" s="70">
        <v>3528.0262771904681</v>
      </c>
      <c r="KY7" s="70">
        <v>3711.540447669277</v>
      </c>
      <c r="KZ7" s="70">
        <v>3948.9436663754823</v>
      </c>
      <c r="LA7" s="70">
        <v>4150.9959062831176</v>
      </c>
      <c r="LB7" s="70">
        <v>6170.4030901903679</v>
      </c>
      <c r="LC7" s="70">
        <v>4520.4085133663484</v>
      </c>
      <c r="LD7" s="70">
        <v>4975.2258359179596</v>
      </c>
      <c r="LE7" s="70">
        <v>5208.860562401469</v>
      </c>
      <c r="LF7" s="70">
        <v>5490.0067737224581</v>
      </c>
      <c r="LG7" s="70">
        <v>5885.9551256963196</v>
      </c>
      <c r="LH7" s="70">
        <v>8876.7933450695946</v>
      </c>
      <c r="LI7" s="70">
        <v>6515.829002312792</v>
      </c>
      <c r="LJ7" s="70">
        <v>6814.5253494132285</v>
      </c>
      <c r="LK7" s="70">
        <v>7239.7664223887105</v>
      </c>
      <c r="LL7" s="70">
        <v>7968.0179437988618</v>
      </c>
      <c r="LM7" s="70">
        <v>8562.7591478791528</v>
      </c>
      <c r="LN7" s="70">
        <v>12728.779331848165</v>
      </c>
      <c r="LO7" s="70">
        <v>9344.2868451312406</v>
      </c>
      <c r="LP7" s="70">
        <v>10638.423545625044</v>
      </c>
      <c r="LQ7" s="70">
        <v>11587.962400835813</v>
      </c>
      <c r="LR7" s="70">
        <v>13220.345267732573</v>
      </c>
      <c r="LS7" s="70">
        <v>14608.212007158769</v>
      </c>
      <c r="LT7" s="70">
        <v>23398.918612491554</v>
      </c>
      <c r="LU7" s="70">
        <v>19370.065329920908</v>
      </c>
      <c r="LV7" s="70">
        <v>21713.816521709374</v>
      </c>
      <c r="LW7" s="70">
        <v>24031.354948961573</v>
      </c>
      <c r="LX7" s="70">
        <v>28757.158505985157</v>
      </c>
      <c r="LY7" s="70">
        <v>29242.36806477985</v>
      </c>
      <c r="LZ7" s="70">
        <v>45160.699740102405</v>
      </c>
      <c r="MA7" s="70">
        <v>32853.133235638685</v>
      </c>
      <c r="MB7" s="70">
        <v>34472.336685092705</v>
      </c>
      <c r="MC7" s="70">
        <v>36052.745255968694</v>
      </c>
      <c r="MD7" s="70">
        <v>37922.888578413542</v>
      </c>
      <c r="ME7" s="70">
        <v>38821.5203560749</v>
      </c>
      <c r="MF7" s="70">
        <v>58759.224491033725</v>
      </c>
      <c r="MG7" s="70">
        <v>42393.215560519769</v>
      </c>
      <c r="MH7" s="70">
        <v>43024.086301792544</v>
      </c>
    </row>
    <row r="8" spans="1:346" s="45" customFormat="1" ht="15" customHeight="1" x14ac:dyDescent="0.2">
      <c r="A8" s="43" t="s">
        <v>0</v>
      </c>
      <c r="B8" s="70">
        <v>14.722401341808176</v>
      </c>
      <c r="C8" s="70">
        <v>11.554420039998615</v>
      </c>
      <c r="D8" s="70">
        <v>11.499610343606093</v>
      </c>
      <c r="E8" s="70">
        <v>11.44263232802699</v>
      </c>
      <c r="F8" s="70">
        <v>11.579837126646041</v>
      </c>
      <c r="G8" s="70">
        <v>11.475985230283555</v>
      </c>
      <c r="H8" s="70">
        <v>14.853249717428978</v>
      </c>
      <c r="I8" s="70">
        <v>11.755635099516285</v>
      </c>
      <c r="J8" s="70">
        <v>11.535009353595715</v>
      </c>
      <c r="K8" s="70">
        <v>11.517246116260429</v>
      </c>
      <c r="L8" s="70">
        <v>11.549671999851011</v>
      </c>
      <c r="M8" s="70">
        <v>11.566238252561588</v>
      </c>
      <c r="N8" s="70">
        <v>14.626195325848419</v>
      </c>
      <c r="O8" s="70">
        <v>12.020590377433033</v>
      </c>
      <c r="P8" s="70">
        <v>11.942388903811178</v>
      </c>
      <c r="Q8" s="70">
        <v>12.045698705625611</v>
      </c>
      <c r="R8" s="70">
        <v>12.126111942753447</v>
      </c>
      <c r="S8" s="70">
        <v>11.969334318330519</v>
      </c>
      <c r="T8" s="70">
        <v>15.393348369649527</v>
      </c>
      <c r="U8" s="70">
        <v>12.27981342654059</v>
      </c>
      <c r="V8" s="70">
        <v>12.082718131785304</v>
      </c>
      <c r="W8" s="70">
        <v>12.128885246989604</v>
      </c>
      <c r="X8" s="70">
        <v>12.124820087995154</v>
      </c>
      <c r="Y8" s="70">
        <v>12.144738769140229</v>
      </c>
      <c r="Z8" s="70">
        <v>15.919541238096317</v>
      </c>
      <c r="AA8" s="70">
        <v>12.858350289419638</v>
      </c>
      <c r="AB8" s="70">
        <v>12.82380343072181</v>
      </c>
      <c r="AC8" s="70">
        <v>12.95082041715748</v>
      </c>
      <c r="AD8" s="70">
        <v>13.172416593437683</v>
      </c>
      <c r="AE8" s="70">
        <v>13.204241368647311</v>
      </c>
      <c r="AF8" s="70">
        <v>16.899928467789827</v>
      </c>
      <c r="AG8" s="70">
        <v>13.625614314826368</v>
      </c>
      <c r="AH8" s="70">
        <v>13.53378694211858</v>
      </c>
      <c r="AI8" s="70">
        <v>13.585924156386172</v>
      </c>
      <c r="AJ8" s="70">
        <v>13.601126242812652</v>
      </c>
      <c r="AK8" s="70">
        <v>13.621551078630286</v>
      </c>
      <c r="AL8" s="70">
        <v>17.530776092102897</v>
      </c>
      <c r="AM8" s="70">
        <v>14.257903611008542</v>
      </c>
      <c r="AN8" s="70">
        <v>14.327669911684302</v>
      </c>
      <c r="AO8" s="70">
        <v>14.407872207733318</v>
      </c>
      <c r="AP8" s="70">
        <v>14.399676973472426</v>
      </c>
      <c r="AQ8" s="70">
        <v>14.511069774295185</v>
      </c>
      <c r="AR8" s="70">
        <v>18.32156882964675</v>
      </c>
      <c r="AS8" s="70">
        <v>14.886293202187945</v>
      </c>
      <c r="AT8" s="70">
        <v>14.71193863099923</v>
      </c>
      <c r="AU8" s="70">
        <v>14.758137252679134</v>
      </c>
      <c r="AV8" s="70">
        <v>14.589604586300711</v>
      </c>
      <c r="AW8" s="70">
        <v>14.716260325330856</v>
      </c>
      <c r="AX8" s="70">
        <v>18.334423024853102</v>
      </c>
      <c r="AY8" s="70">
        <v>14.863744254153969</v>
      </c>
      <c r="AZ8" s="70">
        <v>14.896973269961961</v>
      </c>
      <c r="BA8" s="70">
        <v>14.876135716096499</v>
      </c>
      <c r="BB8" s="70">
        <v>14.933546027352815</v>
      </c>
      <c r="BC8" s="70">
        <v>14.899314444335927</v>
      </c>
      <c r="BD8" s="70">
        <v>18.472063938887377</v>
      </c>
      <c r="BE8" s="70">
        <v>15.144801130839276</v>
      </c>
      <c r="BF8" s="70">
        <v>21.690221248025505</v>
      </c>
      <c r="BG8" s="70">
        <v>21.865381077703233</v>
      </c>
      <c r="BH8" s="70">
        <v>22.027648027845856</v>
      </c>
      <c r="BI8" s="70">
        <v>21.974643803071459</v>
      </c>
      <c r="BJ8" s="70">
        <v>26.657789295503996</v>
      </c>
      <c r="BK8" s="70">
        <v>21.633576099262935</v>
      </c>
      <c r="BL8" s="70">
        <v>21.59443088693391</v>
      </c>
      <c r="BM8" s="70">
        <v>21.424939303420565</v>
      </c>
      <c r="BN8" s="70">
        <v>21.352358363976798</v>
      </c>
      <c r="BO8" s="70">
        <v>21.297390311609963</v>
      </c>
      <c r="BP8" s="70">
        <v>25.995196071616935</v>
      </c>
      <c r="BQ8" s="70">
        <v>21.22533664212872</v>
      </c>
      <c r="BR8" s="70">
        <v>20.769600530974945</v>
      </c>
      <c r="BS8" s="70">
        <v>20.824715242551708</v>
      </c>
      <c r="BT8" s="70">
        <v>20.897030913140302</v>
      </c>
      <c r="BU8" s="70">
        <v>21.323796292558594</v>
      </c>
      <c r="BV8" s="70">
        <v>29.272858370179723</v>
      </c>
      <c r="BW8" s="70">
        <v>22.882715765247408</v>
      </c>
      <c r="BX8" s="70">
        <v>23.045125611833758</v>
      </c>
      <c r="BY8" s="70">
        <v>23.144603783759479</v>
      </c>
      <c r="BZ8" s="70">
        <v>23.335233626198107</v>
      </c>
      <c r="CA8" s="70">
        <v>23.288828483786158</v>
      </c>
      <c r="CB8" s="70">
        <v>30.322954368978319</v>
      </c>
      <c r="CC8" s="70">
        <v>23.865543102314188</v>
      </c>
      <c r="CD8" s="70">
        <v>23.472113919747503</v>
      </c>
      <c r="CE8" s="70">
        <v>23.614028552654169</v>
      </c>
      <c r="CF8" s="70">
        <v>23.85400299020338</v>
      </c>
      <c r="CG8" s="70">
        <v>23.938192259205259</v>
      </c>
      <c r="CH8" s="70">
        <v>32.21940197111104</v>
      </c>
      <c r="CI8" s="70">
        <v>26.816340358739033</v>
      </c>
      <c r="CJ8" s="70">
        <v>27.471377070783198</v>
      </c>
      <c r="CK8" s="70">
        <v>28.501266568710211</v>
      </c>
      <c r="CL8" s="70">
        <v>29.367957127187491</v>
      </c>
      <c r="CM8" s="70">
        <v>29.960703790998512</v>
      </c>
      <c r="CN8" s="70">
        <v>40.662659229462427</v>
      </c>
      <c r="CO8" s="70">
        <v>31.835535649415355</v>
      </c>
      <c r="CP8" s="70">
        <v>31.802387866384258</v>
      </c>
      <c r="CQ8" s="70">
        <v>32.529342009941431</v>
      </c>
      <c r="CR8" s="70">
        <v>32.60605050335392</v>
      </c>
      <c r="CS8" s="70">
        <v>32.660677217896577</v>
      </c>
      <c r="CT8" s="70">
        <v>43.498794384601808</v>
      </c>
      <c r="CU8" s="70">
        <v>32.383927785578059</v>
      </c>
      <c r="CV8" s="70">
        <v>32.185189550492623</v>
      </c>
      <c r="CW8" s="70">
        <v>32.223785146788316</v>
      </c>
      <c r="CX8" s="70">
        <v>32.108508225290194</v>
      </c>
      <c r="CY8" s="70">
        <v>32.131912928228694</v>
      </c>
      <c r="CZ8" s="70">
        <v>43.696596236161909</v>
      </c>
      <c r="DA8" s="70">
        <v>32.834551599804932</v>
      </c>
      <c r="DB8" s="70">
        <v>32.040775460369744</v>
      </c>
      <c r="DC8" s="70">
        <v>32.581608970933431</v>
      </c>
      <c r="DD8" s="70">
        <v>34.379159516279586</v>
      </c>
      <c r="DE8" s="70">
        <v>34.760151313719099</v>
      </c>
      <c r="DF8" s="70">
        <v>48.586476804230657</v>
      </c>
      <c r="DG8" s="70">
        <v>39.375684626588907</v>
      </c>
      <c r="DH8" s="70">
        <v>41.530922555490505</v>
      </c>
      <c r="DI8" s="70">
        <v>43.288955684640044</v>
      </c>
      <c r="DJ8" s="70">
        <v>46.288431930700725</v>
      </c>
      <c r="DK8" s="70">
        <v>46.530147846121224</v>
      </c>
      <c r="DL8" s="70">
        <v>64.94147924716215</v>
      </c>
      <c r="DM8" s="70">
        <v>48.032401823871396</v>
      </c>
      <c r="DN8" s="70">
        <v>47.021652304806572</v>
      </c>
      <c r="DO8" s="70">
        <v>47.777651180775912</v>
      </c>
      <c r="DP8" s="70">
        <v>49.454117459332174</v>
      </c>
      <c r="DQ8" s="70">
        <v>50.547082175558799</v>
      </c>
      <c r="DR8" s="70">
        <v>70.743417729599173</v>
      </c>
      <c r="DS8" s="70">
        <v>51.777938617766011</v>
      </c>
      <c r="DT8" s="70">
        <v>52.465130298774085</v>
      </c>
      <c r="DU8" s="70">
        <v>52.517927551779962</v>
      </c>
      <c r="DV8" s="70">
        <v>53.419721791672849</v>
      </c>
      <c r="DW8" s="70">
        <v>53.543662950316033</v>
      </c>
      <c r="DX8" s="70">
        <v>77.039781977430678</v>
      </c>
      <c r="DY8" s="70">
        <v>56.858761274771567</v>
      </c>
      <c r="DZ8" s="70">
        <v>55.725401793262179</v>
      </c>
      <c r="EA8" s="70">
        <v>56.299712715881427</v>
      </c>
      <c r="EB8" s="70">
        <v>56.506661879242024</v>
      </c>
      <c r="EC8" s="70">
        <v>58.022766538390037</v>
      </c>
      <c r="ED8" s="70">
        <v>82.025121608269131</v>
      </c>
      <c r="EE8" s="70">
        <v>59.335847797385881</v>
      </c>
      <c r="EF8" s="70">
        <v>59.902123694226091</v>
      </c>
      <c r="EG8" s="70">
        <v>59.316842045195209</v>
      </c>
      <c r="EH8" s="70">
        <v>63.722933378618336</v>
      </c>
      <c r="EI8" s="70">
        <v>63.413449040944684</v>
      </c>
      <c r="EJ8" s="70">
        <v>91.356182683452815</v>
      </c>
      <c r="EK8" s="70">
        <v>66.559192163791323</v>
      </c>
      <c r="EL8" s="70">
        <v>65.318316613791438</v>
      </c>
      <c r="EM8" s="70">
        <v>65.51747817827534</v>
      </c>
      <c r="EN8" s="70">
        <v>70.165334282310312</v>
      </c>
      <c r="EO8" s="70">
        <v>72.972352147440432</v>
      </c>
      <c r="EP8" s="70">
        <v>104.48864084586177</v>
      </c>
      <c r="EQ8" s="70">
        <v>76.107816799337627</v>
      </c>
      <c r="ER8" s="70">
        <v>79.436330809242392</v>
      </c>
      <c r="ES8" s="70">
        <v>81.36420387804354</v>
      </c>
      <c r="ET8" s="70">
        <v>82.606885727878435</v>
      </c>
      <c r="EU8" s="70">
        <v>82.557814641372971</v>
      </c>
      <c r="EV8" s="70">
        <v>121.31443436651018</v>
      </c>
      <c r="EW8" s="70">
        <v>84.654867071232587</v>
      </c>
      <c r="EX8" s="70">
        <v>83.236409443490757</v>
      </c>
      <c r="EY8" s="70">
        <v>84.311019698315135</v>
      </c>
      <c r="EZ8" s="70">
        <v>86.729470921629513</v>
      </c>
      <c r="FA8" s="70">
        <v>85.107115289738957</v>
      </c>
      <c r="FB8" s="70">
        <v>124.81828611067725</v>
      </c>
      <c r="FC8" s="70">
        <v>87.699889575892485</v>
      </c>
      <c r="FD8" s="70">
        <v>88.006152973527776</v>
      </c>
      <c r="FE8" s="70">
        <v>89.407313155159841</v>
      </c>
      <c r="FF8" s="70">
        <v>91.375418422790432</v>
      </c>
      <c r="FG8" s="70">
        <v>91.582616421568446</v>
      </c>
      <c r="FH8" s="70">
        <v>163.2780790333567</v>
      </c>
      <c r="FI8" s="70">
        <v>118.37188820812258</v>
      </c>
      <c r="FJ8" s="70">
        <v>117.74722872816689</v>
      </c>
      <c r="FK8" s="70">
        <v>123.26218175313591</v>
      </c>
      <c r="FL8" s="70">
        <v>125.71376554594242</v>
      </c>
      <c r="FM8" s="70">
        <v>127.84638778442996</v>
      </c>
      <c r="FN8" s="70">
        <v>185.43282329482747</v>
      </c>
      <c r="FO8" s="70">
        <v>131.62007389681335</v>
      </c>
      <c r="FP8" s="70">
        <v>133.98080355492036</v>
      </c>
      <c r="FQ8" s="70">
        <v>140.19602487206043</v>
      </c>
      <c r="FR8" s="70">
        <v>142.41145013818266</v>
      </c>
      <c r="FS8" s="70">
        <v>143.94380072142701</v>
      </c>
      <c r="FT8" s="70">
        <v>221.69042626476838</v>
      </c>
      <c r="FU8" s="70">
        <v>157.88639916989774</v>
      </c>
      <c r="FV8" s="70">
        <v>155.03984329661904</v>
      </c>
      <c r="FW8" s="70">
        <v>160.91610227434967</v>
      </c>
      <c r="FX8" s="70">
        <v>163.84213909091147</v>
      </c>
      <c r="FY8" s="70">
        <v>170.45305398988427</v>
      </c>
      <c r="FZ8" s="70">
        <v>246.65976536474719</v>
      </c>
      <c r="GA8" s="70">
        <v>176.07239783959511</v>
      </c>
      <c r="GB8" s="70">
        <v>181.80537466405363</v>
      </c>
      <c r="GC8" s="70">
        <v>184.64306449532396</v>
      </c>
      <c r="GD8" s="70">
        <v>186.70391529690519</v>
      </c>
      <c r="GE8" s="70">
        <v>204.04567816582383</v>
      </c>
      <c r="GF8" s="70">
        <v>295.17189140349024</v>
      </c>
      <c r="GG8" s="70">
        <v>207.92531138835218</v>
      </c>
      <c r="GH8" s="70">
        <v>204.3171205551578</v>
      </c>
      <c r="GI8" s="70">
        <v>205.87444385294384</v>
      </c>
      <c r="GJ8" s="70">
        <v>222.06815980444787</v>
      </c>
      <c r="GK8" s="70">
        <v>231.38019797212527</v>
      </c>
      <c r="GL8" s="70">
        <v>337.73329639991982</v>
      </c>
      <c r="GM8" s="70">
        <v>237.79339451999732</v>
      </c>
      <c r="GN8" s="70">
        <v>238.55980105436979</v>
      </c>
      <c r="GO8" s="70">
        <v>237.52374793785899</v>
      </c>
      <c r="GP8" s="70">
        <v>262.54890356543081</v>
      </c>
      <c r="GQ8" s="70">
        <v>283.21626815586944</v>
      </c>
      <c r="GR8" s="70">
        <v>451.38027138574256</v>
      </c>
      <c r="GS8" s="70">
        <v>320.57098895554077</v>
      </c>
      <c r="GT8" s="70">
        <v>312.15229944109939</v>
      </c>
      <c r="GU8" s="70">
        <v>312.17151967900196</v>
      </c>
      <c r="GV8" s="70">
        <v>315.34534232186547</v>
      </c>
      <c r="GW8" s="70">
        <v>332.52763954897046</v>
      </c>
      <c r="GX8" s="70">
        <v>474.76895588379745</v>
      </c>
      <c r="GY8" s="70">
        <v>332.63313695560674</v>
      </c>
      <c r="GZ8" s="70">
        <v>332.16891001398102</v>
      </c>
      <c r="HA8" s="70">
        <v>331.62859079128975</v>
      </c>
      <c r="HB8" s="70">
        <v>340.05876610706815</v>
      </c>
      <c r="HC8" s="70">
        <v>349.57085073424076</v>
      </c>
      <c r="HD8" s="70">
        <v>532.98822794689738</v>
      </c>
      <c r="HE8" s="70">
        <v>380.37042530948503</v>
      </c>
      <c r="HF8" s="70">
        <v>385.24910829082251</v>
      </c>
      <c r="HG8" s="70">
        <v>391.52812355383514</v>
      </c>
      <c r="HH8" s="70">
        <v>422.05611602334665</v>
      </c>
      <c r="HI8" s="70">
        <v>425.67085685667467</v>
      </c>
      <c r="HJ8" s="70">
        <v>616.34098411621517</v>
      </c>
      <c r="HK8" s="70">
        <v>441.60678824797895</v>
      </c>
      <c r="HL8" s="70">
        <v>436.31380710454823</v>
      </c>
      <c r="HM8" s="70">
        <v>436.31380710454823</v>
      </c>
      <c r="HN8" s="70">
        <v>477.28001642110218</v>
      </c>
      <c r="HO8" s="70">
        <v>491.52280781237681</v>
      </c>
      <c r="HP8" s="70">
        <v>722.53961445703965</v>
      </c>
      <c r="HQ8" s="70">
        <v>507.87962638848188</v>
      </c>
      <c r="HR8" s="70">
        <v>504.42279140844425</v>
      </c>
      <c r="HS8" s="70">
        <v>509.03673291618753</v>
      </c>
      <c r="HT8" s="70">
        <v>519.04272642512842</v>
      </c>
      <c r="HU8" s="70">
        <v>571.14507065083831</v>
      </c>
      <c r="HV8" s="70">
        <v>808.70768867876609</v>
      </c>
      <c r="HW8" s="70">
        <v>584.99547102496695</v>
      </c>
      <c r="HX8" s="70">
        <v>570.84713914858628</v>
      </c>
      <c r="HY8" s="70">
        <v>590.43927153451671</v>
      </c>
      <c r="HZ8" s="70">
        <v>586.00875263111664</v>
      </c>
      <c r="IA8" s="70">
        <v>620.96542990107935</v>
      </c>
      <c r="IB8" s="70">
        <v>917.39971781487179</v>
      </c>
      <c r="IC8" s="70">
        <v>638.73401635187668</v>
      </c>
      <c r="ID8" s="70">
        <v>640.91857044658207</v>
      </c>
      <c r="IE8" s="70">
        <v>651.22564202041781</v>
      </c>
      <c r="IF8" s="70">
        <v>686.51429912513754</v>
      </c>
      <c r="IG8" s="70">
        <v>710.816641471651</v>
      </c>
      <c r="IH8" s="70">
        <v>1038.1523923316545</v>
      </c>
      <c r="II8" s="70">
        <v>728.0291278270588</v>
      </c>
      <c r="IJ8" s="70">
        <v>747.90972752160394</v>
      </c>
      <c r="IK8" s="70">
        <v>757.76705297253659</v>
      </c>
      <c r="IL8" s="70">
        <v>794.57168659290312</v>
      </c>
      <c r="IM8" s="70">
        <v>813.40065612087494</v>
      </c>
      <c r="IN8" s="70">
        <v>1204.9556256104559</v>
      </c>
      <c r="IO8" s="70">
        <v>859.56955843008416</v>
      </c>
      <c r="IP8" s="70">
        <v>849.82885807967261</v>
      </c>
      <c r="IQ8" s="70">
        <v>851.67313440850751</v>
      </c>
      <c r="IR8" s="70">
        <v>866.37663031718478</v>
      </c>
      <c r="IS8" s="70">
        <v>884.06063724762453</v>
      </c>
      <c r="IT8" s="70">
        <v>1288.562287477951</v>
      </c>
      <c r="IU8" s="70">
        <v>926.69433767778946</v>
      </c>
      <c r="IV8" s="70">
        <v>931.59395069871096</v>
      </c>
      <c r="IW8" s="70">
        <v>927.33734205390203</v>
      </c>
      <c r="IX8" s="70">
        <v>982.65438071683479</v>
      </c>
      <c r="IY8" s="70">
        <v>966.53018977406748</v>
      </c>
      <c r="IZ8" s="70">
        <v>1412.8327740076177</v>
      </c>
      <c r="JA8" s="70">
        <v>995.8285073121541</v>
      </c>
      <c r="JB8" s="70">
        <v>985.93847925568105</v>
      </c>
      <c r="JC8" s="70">
        <v>989.82569974234195</v>
      </c>
      <c r="JD8" s="70">
        <v>1015.00810537512</v>
      </c>
      <c r="JE8" s="70">
        <v>1033.9124075625325</v>
      </c>
      <c r="JF8" s="70">
        <v>1489.8165529242247</v>
      </c>
      <c r="JG8" s="70">
        <v>1013.7579798892173</v>
      </c>
      <c r="JH8" s="70">
        <v>1039.7761104030935</v>
      </c>
      <c r="JI8" s="70">
        <v>1071.1875348272372</v>
      </c>
      <c r="JJ8" s="70">
        <v>1104.6381507622812</v>
      </c>
      <c r="JK8" s="70">
        <v>1162.021441618901</v>
      </c>
      <c r="JL8" s="70">
        <v>1689.2555459384771</v>
      </c>
      <c r="JM8" s="70">
        <v>1266.6609438982216</v>
      </c>
      <c r="JN8" s="70">
        <v>1244.3380915164021</v>
      </c>
      <c r="JO8" s="70">
        <v>1307.4167230013907</v>
      </c>
      <c r="JP8" s="70">
        <v>1315.4381070408981</v>
      </c>
      <c r="JQ8" s="70">
        <v>1389.1753724027169</v>
      </c>
      <c r="JR8" s="70">
        <v>2017.1243876313229</v>
      </c>
      <c r="JS8" s="70">
        <v>1445.9716488799345</v>
      </c>
      <c r="JT8" s="70">
        <v>1512.7723658073141</v>
      </c>
      <c r="JU8" s="70">
        <v>1550.3646789676914</v>
      </c>
      <c r="JV8" s="70">
        <v>1637.5836603116513</v>
      </c>
      <c r="JW8" s="70">
        <v>1663.8294555294583</v>
      </c>
      <c r="JX8" s="70">
        <v>2469.5799609705232</v>
      </c>
      <c r="JY8" s="70">
        <v>1841.8612224199055</v>
      </c>
      <c r="JZ8" s="70">
        <v>1937.9042386953431</v>
      </c>
      <c r="KA8" s="70">
        <v>1923.6579172595029</v>
      </c>
      <c r="KB8" s="70">
        <v>1898.4131282403864</v>
      </c>
      <c r="KC8" s="70">
        <v>1924.7578183461603</v>
      </c>
      <c r="KD8" s="70">
        <v>2852.6307706560115</v>
      </c>
      <c r="KE8" s="70">
        <v>1975.1492661766285</v>
      </c>
      <c r="KF8" s="70">
        <v>2017.1495402691921</v>
      </c>
      <c r="KG8" s="70">
        <v>2054.9083452733298</v>
      </c>
      <c r="KH8" s="70">
        <v>2193.904421111054</v>
      </c>
      <c r="KI8" s="70">
        <v>2231.2821139253037</v>
      </c>
      <c r="KJ8" s="70">
        <v>3304.4852528184479</v>
      </c>
      <c r="KK8" s="70">
        <v>2391.8125161311609</v>
      </c>
      <c r="KL8" s="70">
        <v>2504.9089178543481</v>
      </c>
      <c r="KM8" s="70">
        <v>2560.4936706070603</v>
      </c>
      <c r="KN8" s="70">
        <v>2645.6213015799281</v>
      </c>
      <c r="KO8" s="70">
        <v>2718.2326796347461</v>
      </c>
      <c r="KP8" s="70">
        <v>3954.3304263447999</v>
      </c>
      <c r="KQ8" s="70">
        <v>2864.8913006119892</v>
      </c>
      <c r="KR8" s="70">
        <v>3043.2770616041821</v>
      </c>
      <c r="KS8" s="70">
        <v>3104.9780216398431</v>
      </c>
      <c r="KT8" s="70">
        <v>3234.9753422030476</v>
      </c>
      <c r="KU8" s="70">
        <v>3356.7541802260157</v>
      </c>
      <c r="KV8" s="70">
        <v>4920.8286015577905</v>
      </c>
      <c r="KW8" s="70">
        <v>3701.2268704979206</v>
      </c>
      <c r="KX8" s="70">
        <v>3776.9077887674516</v>
      </c>
      <c r="KY8" s="70">
        <v>3927.8509200084304</v>
      </c>
      <c r="KZ8" s="70">
        <v>4108.1865089797893</v>
      </c>
      <c r="LA8" s="70">
        <v>4331.0189040541391</v>
      </c>
      <c r="LB8" s="70">
        <v>6375.6082465864019</v>
      </c>
      <c r="LC8" s="70">
        <v>4719.4325974768326</v>
      </c>
      <c r="LD8" s="70">
        <v>5149.0932972307255</v>
      </c>
      <c r="LE8" s="70">
        <v>5402.6937477276369</v>
      </c>
      <c r="LF8" s="70">
        <v>5645.2861253630881</v>
      </c>
      <c r="LG8" s="70">
        <v>6055.2713957106635</v>
      </c>
      <c r="LH8" s="70">
        <v>9134.9335281432304</v>
      </c>
      <c r="LI8" s="70">
        <v>6760.5021280324181</v>
      </c>
      <c r="LJ8" s="70">
        <v>7141.8816413935965</v>
      </c>
      <c r="LK8" s="70">
        <v>7647.2331108036433</v>
      </c>
      <c r="LL8" s="70">
        <v>8304.8883754301023</v>
      </c>
      <c r="LM8" s="70">
        <v>9019.3007133263654</v>
      </c>
      <c r="LN8" s="70">
        <v>13464.768211206236</v>
      </c>
      <c r="LO8" s="70">
        <v>10033.057539367685</v>
      </c>
      <c r="LP8" s="70">
        <v>11365.467168544426</v>
      </c>
      <c r="LQ8" s="70">
        <v>12239.96009523152</v>
      </c>
      <c r="LR8" s="70">
        <v>14015.569074530089</v>
      </c>
      <c r="LS8" s="70">
        <v>15465.484078695368</v>
      </c>
      <c r="LT8" s="70">
        <v>24646.741703854652</v>
      </c>
      <c r="LU8" s="70">
        <v>21127.333677162456</v>
      </c>
      <c r="LV8" s="70">
        <v>23421.723274387754</v>
      </c>
      <c r="LW8" s="70">
        <v>25614.859037757447</v>
      </c>
      <c r="LX8" s="70">
        <v>29760.911942690156</v>
      </c>
      <c r="LY8" s="70">
        <v>31004.289040068339</v>
      </c>
      <c r="LZ8" s="70">
        <v>47529.224304549913</v>
      </c>
      <c r="MA8" s="70">
        <v>34952.493781162302</v>
      </c>
      <c r="MB8" s="70">
        <v>36511.73263193672</v>
      </c>
      <c r="MC8" s="70">
        <v>38025.072144982099</v>
      </c>
      <c r="MD8" s="70">
        <v>40273.317299860355</v>
      </c>
      <c r="ME8" s="70">
        <v>41261.777862234725</v>
      </c>
      <c r="MF8" s="70">
        <v>62314.795723241143</v>
      </c>
      <c r="MG8" s="70">
        <v>45717.756172100948</v>
      </c>
      <c r="MH8" s="70">
        <v>46503.727164439726</v>
      </c>
    </row>
    <row r="9" spans="1:346" s="45" customFormat="1" ht="15" customHeight="1" x14ac:dyDescent="0.2">
      <c r="A9" s="43" t="s">
        <v>1</v>
      </c>
      <c r="B9" s="70">
        <v>15.877675736961459</v>
      </c>
      <c r="C9" s="70">
        <v>12.4900439552416</v>
      </c>
      <c r="D9" s="70">
        <v>12.385307720070763</v>
      </c>
      <c r="E9" s="70">
        <v>12.33213106272904</v>
      </c>
      <c r="F9" s="70">
        <v>12.537664381677734</v>
      </c>
      <c r="G9" s="70">
        <v>12.403015099577875</v>
      </c>
      <c r="H9" s="70">
        <v>16.097144558763194</v>
      </c>
      <c r="I9" s="70">
        <v>12.744023283937809</v>
      </c>
      <c r="J9" s="70">
        <v>12.393800457237051</v>
      </c>
      <c r="K9" s="70">
        <v>12.342085329514696</v>
      </c>
      <c r="L9" s="70">
        <v>12.459906272858673</v>
      </c>
      <c r="M9" s="70">
        <v>12.512567474146058</v>
      </c>
      <c r="N9" s="70">
        <v>15.868811236700708</v>
      </c>
      <c r="O9" s="70">
        <v>12.956063258628557</v>
      </c>
      <c r="P9" s="70">
        <v>12.811544657564845</v>
      </c>
      <c r="Q9" s="70">
        <v>12.903495910562743</v>
      </c>
      <c r="R9" s="70">
        <v>13.026182817321351</v>
      </c>
      <c r="S9" s="70">
        <v>12.81470504508996</v>
      </c>
      <c r="T9" s="70">
        <v>16.670829384955546</v>
      </c>
      <c r="U9" s="70">
        <v>13.213730892896157</v>
      </c>
      <c r="V9" s="70">
        <v>12.93124170448764</v>
      </c>
      <c r="W9" s="70">
        <v>13.010913383396767</v>
      </c>
      <c r="X9" s="70">
        <v>13.026388408740738</v>
      </c>
      <c r="Y9" s="70">
        <v>13.044905916883341</v>
      </c>
      <c r="Z9" s="70">
        <v>17.132260838884775</v>
      </c>
      <c r="AA9" s="70">
        <v>13.90323256844097</v>
      </c>
      <c r="AB9" s="70">
        <v>13.848650124378947</v>
      </c>
      <c r="AC9" s="70">
        <v>13.964129651694911</v>
      </c>
      <c r="AD9" s="70">
        <v>14.186151542099202</v>
      </c>
      <c r="AE9" s="70">
        <v>14.235455576715498</v>
      </c>
      <c r="AF9" s="70">
        <v>18.29159299746242</v>
      </c>
      <c r="AG9" s="70">
        <v>14.618311822692569</v>
      </c>
      <c r="AH9" s="70">
        <v>14.449398832326748</v>
      </c>
      <c r="AI9" s="70">
        <v>14.631152378186641</v>
      </c>
      <c r="AJ9" s="70">
        <v>14.630479800077531</v>
      </c>
      <c r="AK9" s="70">
        <v>14.696869932954421</v>
      </c>
      <c r="AL9" s="70">
        <v>18.947870532812363</v>
      </c>
      <c r="AM9" s="70">
        <v>15.226790722818032</v>
      </c>
      <c r="AN9" s="70">
        <v>15.271190198610753</v>
      </c>
      <c r="AO9" s="70">
        <v>15.401411365913434</v>
      </c>
      <c r="AP9" s="70">
        <v>15.409092748487742</v>
      </c>
      <c r="AQ9" s="70">
        <v>15.551649515516422</v>
      </c>
      <c r="AR9" s="70">
        <v>19.747220840530083</v>
      </c>
      <c r="AS9" s="70">
        <v>15.957703396517491</v>
      </c>
      <c r="AT9" s="70">
        <v>15.716611045063397</v>
      </c>
      <c r="AU9" s="70">
        <v>15.765844524059313</v>
      </c>
      <c r="AV9" s="70">
        <v>15.592129683700891</v>
      </c>
      <c r="AW9" s="70">
        <v>15.806193160813304</v>
      </c>
      <c r="AX9" s="70">
        <v>19.808515022562382</v>
      </c>
      <c r="AY9" s="70">
        <v>15.895741426932874</v>
      </c>
      <c r="AZ9" s="70">
        <v>15.973502203971041</v>
      </c>
      <c r="BA9" s="70">
        <v>15.841739115044247</v>
      </c>
      <c r="BB9" s="70">
        <v>15.840540259721958</v>
      </c>
      <c r="BC9" s="70">
        <v>15.715674778025459</v>
      </c>
      <c r="BD9" s="70">
        <v>19.691656646766308</v>
      </c>
      <c r="BE9" s="70">
        <v>16.039409006609556</v>
      </c>
      <c r="BF9" s="70">
        <v>22.713463812784603</v>
      </c>
      <c r="BG9" s="70">
        <v>22.927182935975026</v>
      </c>
      <c r="BH9" s="70">
        <v>23.045030296617561</v>
      </c>
      <c r="BI9" s="70">
        <v>23.027341521478782</v>
      </c>
      <c r="BJ9" s="70">
        <v>27.959642171228548</v>
      </c>
      <c r="BK9" s="70">
        <v>22.575474358282481</v>
      </c>
      <c r="BL9" s="70">
        <v>22.500486609442671</v>
      </c>
      <c r="BM9" s="70">
        <v>22.232065053170903</v>
      </c>
      <c r="BN9" s="70">
        <v>22.171448502485909</v>
      </c>
      <c r="BO9" s="70">
        <v>22.140883739110155</v>
      </c>
      <c r="BP9" s="70">
        <v>27.119839196787726</v>
      </c>
      <c r="BQ9" s="70">
        <v>22.006780000629824</v>
      </c>
      <c r="BR9" s="70">
        <v>21.495192184947147</v>
      </c>
      <c r="BS9" s="70">
        <v>21.640775351877643</v>
      </c>
      <c r="BT9" s="70">
        <v>21.823675185796841</v>
      </c>
      <c r="BU9" s="70">
        <v>22.178154911786123</v>
      </c>
      <c r="BV9" s="70">
        <v>30.671099404604504</v>
      </c>
      <c r="BW9" s="70">
        <v>23.906500644955305</v>
      </c>
      <c r="BX9" s="70">
        <v>24.005723513187579</v>
      </c>
      <c r="BY9" s="70">
        <v>24.045803200677682</v>
      </c>
      <c r="BZ9" s="70">
        <v>24.252874849978046</v>
      </c>
      <c r="CA9" s="70">
        <v>24.110034170829749</v>
      </c>
      <c r="CB9" s="70">
        <v>31.674763106850889</v>
      </c>
      <c r="CC9" s="70">
        <v>24.896628284840265</v>
      </c>
      <c r="CD9" s="70">
        <v>24.375897740130799</v>
      </c>
      <c r="CE9" s="70">
        <v>24.49152626845105</v>
      </c>
      <c r="CF9" s="70">
        <v>24.764324580089461</v>
      </c>
      <c r="CG9" s="70">
        <v>24.790642562164681</v>
      </c>
      <c r="CH9" s="70">
        <v>33.118381330572618</v>
      </c>
      <c r="CI9" s="70">
        <v>27.214708269292167</v>
      </c>
      <c r="CJ9" s="70">
        <v>27.985281805725545</v>
      </c>
      <c r="CK9" s="70">
        <v>29.293984667326121</v>
      </c>
      <c r="CL9" s="70">
        <v>30.269964655612014</v>
      </c>
      <c r="CM9" s="70">
        <v>30.847505756241407</v>
      </c>
      <c r="CN9" s="70">
        <v>42.309794665052721</v>
      </c>
      <c r="CO9" s="70">
        <v>33.061916007480711</v>
      </c>
      <c r="CP9" s="70">
        <v>33.077622425537051</v>
      </c>
      <c r="CQ9" s="70">
        <v>33.906924810496541</v>
      </c>
      <c r="CR9" s="70">
        <v>33.773908954600174</v>
      </c>
      <c r="CS9" s="70">
        <v>33.80321426220663</v>
      </c>
      <c r="CT9" s="70">
        <v>45.330847455412076</v>
      </c>
      <c r="CU9" s="70">
        <v>33.657710960076166</v>
      </c>
      <c r="CV9" s="70">
        <v>33.480361890435312</v>
      </c>
      <c r="CW9" s="70">
        <v>33.531687113569333</v>
      </c>
      <c r="CX9" s="70">
        <v>33.333549427179854</v>
      </c>
      <c r="CY9" s="70">
        <v>33.525178892418261</v>
      </c>
      <c r="CZ9" s="70">
        <v>45.951059567690585</v>
      </c>
      <c r="DA9" s="70">
        <v>34.37306111525411</v>
      </c>
      <c r="DB9" s="70">
        <v>33.492377219855392</v>
      </c>
      <c r="DC9" s="70">
        <v>34.301755107718577</v>
      </c>
      <c r="DD9" s="70">
        <v>36.210290839629337</v>
      </c>
      <c r="DE9" s="70">
        <v>36.698256730263353</v>
      </c>
      <c r="DF9" s="70">
        <v>51.504090092978537</v>
      </c>
      <c r="DG9" s="70">
        <v>41.322809057156817</v>
      </c>
      <c r="DH9" s="70">
        <v>43.981949603216293</v>
      </c>
      <c r="DI9" s="70">
        <v>46.230579538251256</v>
      </c>
      <c r="DJ9" s="70">
        <v>48.979593476150939</v>
      </c>
      <c r="DK9" s="70">
        <v>49.625784527953854</v>
      </c>
      <c r="DL9" s="70">
        <v>69.816454797656903</v>
      </c>
      <c r="DM9" s="70">
        <v>51.757325864799029</v>
      </c>
      <c r="DN9" s="70">
        <v>50.236513655056015</v>
      </c>
      <c r="DO9" s="70">
        <v>51.569521057200944</v>
      </c>
      <c r="DP9" s="70">
        <v>52.064476872291188</v>
      </c>
      <c r="DQ9" s="70">
        <v>54.0438009293646</v>
      </c>
      <c r="DR9" s="70">
        <v>75.32966790554616</v>
      </c>
      <c r="DS9" s="70">
        <v>55.394785187615319</v>
      </c>
      <c r="DT9" s="70">
        <v>56.196010963586225</v>
      </c>
      <c r="DU9" s="70">
        <v>56.026687042585849</v>
      </c>
      <c r="DV9" s="70">
        <v>57.168538922186677</v>
      </c>
      <c r="DW9" s="70">
        <v>57.38813433005857</v>
      </c>
      <c r="DX9" s="70">
        <v>82.539288873290602</v>
      </c>
      <c r="DY9" s="70">
        <v>61.203697254002975</v>
      </c>
      <c r="DZ9" s="70">
        <v>59.56514940828022</v>
      </c>
      <c r="EA9" s="70">
        <v>60.555924885491635</v>
      </c>
      <c r="EB9" s="70">
        <v>60.247133752504283</v>
      </c>
      <c r="EC9" s="70">
        <v>62.919315158168132</v>
      </c>
      <c r="ED9" s="70">
        <v>88.49826258664821</v>
      </c>
      <c r="EE9" s="70">
        <v>64.136881067750281</v>
      </c>
      <c r="EF9" s="70">
        <v>64.769660322873165</v>
      </c>
      <c r="EG9" s="70">
        <v>63.435150869302049</v>
      </c>
      <c r="EH9" s="70">
        <v>67.804899645120514</v>
      </c>
      <c r="EI9" s="70">
        <v>67.618892451229556</v>
      </c>
      <c r="EJ9" s="70">
        <v>97.506221566704269</v>
      </c>
      <c r="EK9" s="70">
        <v>70.453957411583403</v>
      </c>
      <c r="EL9" s="70">
        <v>70.024259324844465</v>
      </c>
      <c r="EM9" s="70">
        <v>69.94517127220827</v>
      </c>
      <c r="EN9" s="70">
        <v>74.711908139157799</v>
      </c>
      <c r="EO9" s="70">
        <v>78.326591727821722</v>
      </c>
      <c r="EP9" s="70">
        <v>111.33956608330004</v>
      </c>
      <c r="EQ9" s="70">
        <v>81.478064316450855</v>
      </c>
      <c r="ER9" s="70">
        <v>84.031521064240678</v>
      </c>
      <c r="ES9" s="70">
        <v>86.271466396310103</v>
      </c>
      <c r="ET9" s="70">
        <v>87.951274276547508</v>
      </c>
      <c r="EU9" s="70">
        <v>87.156317854866074</v>
      </c>
      <c r="EV9" s="70">
        <v>128.9666985598293</v>
      </c>
      <c r="EW9" s="70">
        <v>89.781968815620658</v>
      </c>
      <c r="EX9" s="70">
        <v>87.859000292126666</v>
      </c>
      <c r="EY9" s="70">
        <v>89.288613263391582</v>
      </c>
      <c r="EZ9" s="70">
        <v>91.318197510911489</v>
      </c>
      <c r="FA9" s="70">
        <v>89.836650041562862</v>
      </c>
      <c r="FB9" s="70">
        <v>132.72196055764735</v>
      </c>
      <c r="FC9" s="70">
        <v>93.544302305721672</v>
      </c>
      <c r="FD9" s="70">
        <v>93.434552229490635</v>
      </c>
      <c r="FE9" s="70">
        <v>94.641746560239369</v>
      </c>
      <c r="FF9" s="70">
        <v>97.428974948568722</v>
      </c>
      <c r="FG9" s="70">
        <v>97.500162066006411</v>
      </c>
      <c r="FH9" s="70">
        <v>173.37252608587377</v>
      </c>
      <c r="FI9" s="70">
        <v>123.97099384629497</v>
      </c>
      <c r="FJ9" s="70">
        <v>125.34780724289398</v>
      </c>
      <c r="FK9" s="70">
        <v>130.33641060654875</v>
      </c>
      <c r="FL9" s="70">
        <v>132.57282038720533</v>
      </c>
      <c r="FM9" s="70">
        <v>135.63995135494469</v>
      </c>
      <c r="FN9" s="70">
        <v>197.20647816277247</v>
      </c>
      <c r="FO9" s="70">
        <v>140.03824937171436</v>
      </c>
      <c r="FP9" s="70">
        <v>141.62054156819127</v>
      </c>
      <c r="FQ9" s="70">
        <v>146.51084560082967</v>
      </c>
      <c r="FR9" s="70">
        <v>147.66195312283688</v>
      </c>
      <c r="FS9" s="70">
        <v>149.51661709061767</v>
      </c>
      <c r="FT9" s="70">
        <v>229.47396205118969</v>
      </c>
      <c r="FU9" s="70">
        <v>162.70268294510612</v>
      </c>
      <c r="FV9" s="70">
        <v>159.38376051852006</v>
      </c>
      <c r="FW9" s="70">
        <v>166.71491068526529</v>
      </c>
      <c r="FX9" s="70">
        <v>167.911709884327</v>
      </c>
      <c r="FY9" s="70">
        <v>176.63179776406358</v>
      </c>
      <c r="FZ9" s="70">
        <v>254.65186100014282</v>
      </c>
      <c r="GA9" s="70">
        <v>182.3717708614042</v>
      </c>
      <c r="GB9" s="70">
        <v>187.54693974909006</v>
      </c>
      <c r="GC9" s="70">
        <v>190.18448938216994</v>
      </c>
      <c r="GD9" s="70">
        <v>192.16090417042551</v>
      </c>
      <c r="GE9" s="70">
        <v>206.15325850427692</v>
      </c>
      <c r="GF9" s="70">
        <v>299.51090363327381</v>
      </c>
      <c r="GG9" s="70">
        <v>210.31821386601439</v>
      </c>
      <c r="GH9" s="70">
        <v>206.32312990923253</v>
      </c>
      <c r="GI9" s="70">
        <v>208.1224948695203</v>
      </c>
      <c r="GJ9" s="70">
        <v>221.4699219337235</v>
      </c>
      <c r="GK9" s="70">
        <v>233.01703425345653</v>
      </c>
      <c r="GL9" s="70">
        <v>337.87180295924776</v>
      </c>
      <c r="GM9" s="70">
        <v>240.60044603960409</v>
      </c>
      <c r="GN9" s="70">
        <v>241.3352582647185</v>
      </c>
      <c r="GO9" s="70">
        <v>238.8760659241284</v>
      </c>
      <c r="GP9" s="70">
        <v>265.69562033450546</v>
      </c>
      <c r="GQ9" s="70">
        <v>283.07189208460977</v>
      </c>
      <c r="GR9" s="70">
        <v>452.7044531019697</v>
      </c>
      <c r="GS9" s="70">
        <v>320.52908629070976</v>
      </c>
      <c r="GT9" s="70">
        <v>310.64645315398531</v>
      </c>
      <c r="GU9" s="70">
        <v>311.55775242613885</v>
      </c>
      <c r="GV9" s="70">
        <v>314.44239529075554</v>
      </c>
      <c r="GW9" s="70">
        <v>332.79083076409228</v>
      </c>
      <c r="GX9" s="70">
        <v>473.62023639317596</v>
      </c>
      <c r="GY9" s="70">
        <v>335.59706892311783</v>
      </c>
      <c r="GZ9" s="70">
        <v>335.56378095532483</v>
      </c>
      <c r="HA9" s="70">
        <v>335.86415824631791</v>
      </c>
      <c r="HB9" s="70">
        <v>347.0128649773078</v>
      </c>
      <c r="HC9" s="70">
        <v>353.06894670714178</v>
      </c>
      <c r="HD9" s="70">
        <v>536.52296966880658</v>
      </c>
      <c r="HE9" s="70">
        <v>380.22245445837814</v>
      </c>
      <c r="HF9" s="70">
        <v>383.07730779517186</v>
      </c>
      <c r="HG9" s="70">
        <v>391.18586107003091</v>
      </c>
      <c r="HH9" s="70">
        <v>421.60535391013275</v>
      </c>
      <c r="HI9" s="70">
        <v>429.1713937054364</v>
      </c>
      <c r="HJ9" s="70">
        <v>619.70714537846231</v>
      </c>
      <c r="HK9" s="70">
        <v>448.7853732056339</v>
      </c>
      <c r="HL9" s="70">
        <v>442.53528413946685</v>
      </c>
      <c r="HM9" s="70">
        <v>442.53528413946685</v>
      </c>
      <c r="HN9" s="70">
        <v>480.24683299318349</v>
      </c>
      <c r="HO9" s="70">
        <v>489.69727572526597</v>
      </c>
      <c r="HP9" s="70">
        <v>731.9184176702089</v>
      </c>
      <c r="HQ9" s="70">
        <v>509.78023684038703</v>
      </c>
      <c r="HR9" s="70">
        <v>507.21519136711299</v>
      </c>
      <c r="HS9" s="70">
        <v>514.06312875132426</v>
      </c>
      <c r="HT9" s="70">
        <v>522.75684887328816</v>
      </c>
      <c r="HU9" s="70">
        <v>574.38305229105413</v>
      </c>
      <c r="HV9" s="70">
        <v>815.0193468743596</v>
      </c>
      <c r="HW9" s="70">
        <v>592.17865240905633</v>
      </c>
      <c r="HX9" s="70">
        <v>581.2718870178428</v>
      </c>
      <c r="HY9" s="70">
        <v>600.00721443500254</v>
      </c>
      <c r="HZ9" s="70">
        <v>596.59969897549456</v>
      </c>
      <c r="IA9" s="70">
        <v>623.94626005183909</v>
      </c>
      <c r="IB9" s="70">
        <v>927.17458572076998</v>
      </c>
      <c r="IC9" s="70">
        <v>645.49573217644695</v>
      </c>
      <c r="ID9" s="70">
        <v>655.2042887964792</v>
      </c>
      <c r="IE9" s="70">
        <v>663.35235451287758</v>
      </c>
      <c r="IF9" s="70">
        <v>694.9366928494585</v>
      </c>
      <c r="IG9" s="70">
        <v>723.84243977663346</v>
      </c>
      <c r="IH9" s="70">
        <v>1052.9473965633201</v>
      </c>
      <c r="II9" s="70">
        <v>743.17957093274208</v>
      </c>
      <c r="IJ9" s="70">
        <v>764.48796567904901</v>
      </c>
      <c r="IK9" s="70">
        <v>773.44406384420097</v>
      </c>
      <c r="IL9" s="70">
        <v>804.97414908601411</v>
      </c>
      <c r="IM9" s="70">
        <v>829.40005753454136</v>
      </c>
      <c r="IN9" s="70">
        <v>1219.8822114377072</v>
      </c>
      <c r="IO9" s="70">
        <v>875.80291633765739</v>
      </c>
      <c r="IP9" s="70">
        <v>862.41242505997957</v>
      </c>
      <c r="IQ9" s="70">
        <v>866.62242156847333</v>
      </c>
      <c r="IR9" s="70">
        <v>875.04820766512171</v>
      </c>
      <c r="IS9" s="70">
        <v>901.72935040470441</v>
      </c>
      <c r="IT9" s="70">
        <v>1308.9227498328839</v>
      </c>
      <c r="IU9" s="70">
        <v>937.59853994428533</v>
      </c>
      <c r="IV9" s="70">
        <v>946.15875920897793</v>
      </c>
      <c r="IW9" s="70">
        <v>936.49990230028129</v>
      </c>
      <c r="IX9" s="70">
        <v>977.61450024259443</v>
      </c>
      <c r="IY9" s="70">
        <v>970.56775203830944</v>
      </c>
      <c r="IZ9" s="70">
        <v>1415.1446039263803</v>
      </c>
      <c r="JA9" s="70">
        <v>1002.1630988931706</v>
      </c>
      <c r="JB9" s="70">
        <v>981.89655227176593</v>
      </c>
      <c r="JC9" s="70">
        <v>991.20334209913096</v>
      </c>
      <c r="JD9" s="70">
        <v>1007.6752309447411</v>
      </c>
      <c r="JE9" s="70">
        <v>1031.8747209760393</v>
      </c>
      <c r="JF9" s="70">
        <v>1480.5654706149985</v>
      </c>
      <c r="JG9" s="70">
        <v>1037.6738831617411</v>
      </c>
      <c r="JH9" s="70">
        <v>1060.6239044673221</v>
      </c>
      <c r="JI9" s="70">
        <v>1076.015994776365</v>
      </c>
      <c r="JJ9" s="70">
        <v>1114.3930370588098</v>
      </c>
      <c r="JK9" s="70">
        <v>1162.2863974721001</v>
      </c>
      <c r="JL9" s="70">
        <v>1701.5298009125486</v>
      </c>
      <c r="JM9" s="70">
        <v>1275.0573031555857</v>
      </c>
      <c r="JN9" s="70">
        <v>1251.0889168338003</v>
      </c>
      <c r="JO9" s="70">
        <v>1310.7843946459998</v>
      </c>
      <c r="JP9" s="70">
        <v>1321.4948971179242</v>
      </c>
      <c r="JQ9" s="70">
        <v>1407.0447004785133</v>
      </c>
      <c r="JR9" s="70">
        <v>2033.6112131209954</v>
      </c>
      <c r="JS9" s="70">
        <v>1461.3644194664892</v>
      </c>
      <c r="JT9" s="70">
        <v>1514.0218579907857</v>
      </c>
      <c r="JU9" s="70">
        <v>1546.7203474161979</v>
      </c>
      <c r="JV9" s="70">
        <v>1645.740162119492</v>
      </c>
      <c r="JW9" s="70">
        <v>1674.4897687826515</v>
      </c>
      <c r="JX9" s="70">
        <v>2507.4388749988429</v>
      </c>
      <c r="JY9" s="70">
        <v>1893.3130399114148</v>
      </c>
      <c r="JZ9" s="70">
        <v>1950.5334048014811</v>
      </c>
      <c r="KA9" s="70">
        <v>1940.1064829770471</v>
      </c>
      <c r="KB9" s="70">
        <v>1883.9735348780014</v>
      </c>
      <c r="KC9" s="70">
        <v>1903.8620487853466</v>
      </c>
      <c r="KD9" s="70">
        <v>2840.759581888401</v>
      </c>
      <c r="KE9" s="70">
        <v>1967.9452122744483</v>
      </c>
      <c r="KF9" s="70">
        <v>2005.2046376400403</v>
      </c>
      <c r="KG9" s="70">
        <v>2039.7835036920549</v>
      </c>
      <c r="KH9" s="70">
        <v>2173.1614142373301</v>
      </c>
      <c r="KI9" s="70">
        <v>2216.2481580088638</v>
      </c>
      <c r="KJ9" s="70">
        <v>3298.1168478234586</v>
      </c>
      <c r="KK9" s="70">
        <v>2398.2571513926455</v>
      </c>
      <c r="KL9" s="70">
        <v>2459.3280077663576</v>
      </c>
      <c r="KM9" s="70">
        <v>2550.4398701095333</v>
      </c>
      <c r="KN9" s="70">
        <v>2654.1548701005968</v>
      </c>
      <c r="KO9" s="70">
        <v>2715.4706491539937</v>
      </c>
      <c r="KP9" s="70">
        <v>3940.3617144987443</v>
      </c>
      <c r="KQ9" s="70">
        <v>2861.9576558529466</v>
      </c>
      <c r="KR9" s="70">
        <v>3015.185083163291</v>
      </c>
      <c r="KS9" s="70">
        <v>3072.4638389102129</v>
      </c>
      <c r="KT9" s="70">
        <v>3181.4441819406297</v>
      </c>
      <c r="KU9" s="70">
        <v>3332.5966557551378</v>
      </c>
      <c r="KV9" s="70">
        <v>4895.410248419721</v>
      </c>
      <c r="KW9" s="70">
        <v>3672.8442767230622</v>
      </c>
      <c r="KX9" s="70">
        <v>3684.014779911256</v>
      </c>
      <c r="KY9" s="70">
        <v>3935.9907361259889</v>
      </c>
      <c r="KZ9" s="70">
        <v>4096.7415030426928</v>
      </c>
      <c r="LA9" s="70">
        <v>4351.5601494375787</v>
      </c>
      <c r="LB9" s="70">
        <v>6361.2960067049617</v>
      </c>
      <c r="LC9" s="70">
        <v>4681.1508556327381</v>
      </c>
      <c r="LD9" s="70">
        <v>5104.6648752743104</v>
      </c>
      <c r="LE9" s="70">
        <v>5366.6895244573616</v>
      </c>
      <c r="LF9" s="70">
        <v>5584.1508090551815</v>
      </c>
      <c r="LG9" s="70">
        <v>6046.7598966925743</v>
      </c>
      <c r="LH9" s="70">
        <v>9242.4101995137516</v>
      </c>
      <c r="LI9" s="70">
        <v>6854.1082524153908</v>
      </c>
      <c r="LJ9" s="70">
        <v>7183.8542907953615</v>
      </c>
      <c r="LK9" s="70">
        <v>7731.4489545950555</v>
      </c>
      <c r="LL9" s="70">
        <v>8292.8588875186178</v>
      </c>
      <c r="LM9" s="70">
        <v>9059.6137546279842</v>
      </c>
      <c r="LN9" s="70">
        <v>13483.760960971103</v>
      </c>
      <c r="LO9" s="70">
        <v>10089.532737627784</v>
      </c>
      <c r="LP9" s="70">
        <v>11331.439581688255</v>
      </c>
      <c r="LQ9" s="70">
        <v>12195.818666292458</v>
      </c>
      <c r="LR9" s="70">
        <v>13919.018351596842</v>
      </c>
      <c r="LS9" s="70">
        <v>15342.743072003477</v>
      </c>
      <c r="LT9" s="70">
        <v>24853.541044707385</v>
      </c>
      <c r="LU9" s="70">
        <v>21313.254598901134</v>
      </c>
      <c r="LV9" s="70">
        <v>23395.414411420319</v>
      </c>
      <c r="LW9" s="70">
        <v>25668.974883784791</v>
      </c>
      <c r="LX9" s="70">
        <v>29554.315944765785</v>
      </c>
      <c r="LY9" s="70">
        <v>31032.288142106489</v>
      </c>
      <c r="LZ9" s="70">
        <v>47430.426760110495</v>
      </c>
      <c r="MA9" s="70">
        <v>35217.119470870683</v>
      </c>
      <c r="MB9" s="70">
        <v>36609.184186115992</v>
      </c>
      <c r="MC9" s="70">
        <v>37997.824815068518</v>
      </c>
      <c r="MD9" s="70">
        <v>40292.957455872151</v>
      </c>
      <c r="ME9" s="70">
        <v>41724.152941747343</v>
      </c>
      <c r="MF9" s="70">
        <v>63039.675706219969</v>
      </c>
      <c r="MG9" s="70">
        <v>46450.899849425521</v>
      </c>
      <c r="MH9" s="70">
        <v>46825.966048359711</v>
      </c>
    </row>
    <row r="10" spans="1:346" s="45" customFormat="1" ht="15" customHeight="1" x14ac:dyDescent="0.2">
      <c r="A10" s="43" t="s">
        <v>2</v>
      </c>
      <c r="B10" s="70">
        <v>16.478291372409867</v>
      </c>
      <c r="C10" s="70">
        <v>12.935015535881501</v>
      </c>
      <c r="D10" s="70">
        <v>12.861238336096912</v>
      </c>
      <c r="E10" s="70">
        <v>12.658075639599552</v>
      </c>
      <c r="F10" s="70">
        <v>13.064475685169931</v>
      </c>
      <c r="G10" s="70">
        <v>12.825567796821709</v>
      </c>
      <c r="H10" s="70">
        <v>16.679538760383195</v>
      </c>
      <c r="I10" s="70">
        <v>13.110174322493243</v>
      </c>
      <c r="J10" s="70">
        <v>12.641853839042072</v>
      </c>
      <c r="K10" s="70">
        <v>12.654041129314926</v>
      </c>
      <c r="L10" s="70">
        <v>12.735223078340693</v>
      </c>
      <c r="M10" s="70">
        <v>12.796451709551544</v>
      </c>
      <c r="N10" s="70">
        <v>16.258915071466998</v>
      </c>
      <c r="O10" s="70">
        <v>13.363188196020701</v>
      </c>
      <c r="P10" s="70">
        <v>13.197981438872677</v>
      </c>
      <c r="Q10" s="70">
        <v>13.40508839078165</v>
      </c>
      <c r="R10" s="70">
        <v>13.469188306406993</v>
      </c>
      <c r="S10" s="70">
        <v>13.160933119363628</v>
      </c>
      <c r="T10" s="70">
        <v>17.231874623110684</v>
      </c>
      <c r="U10" s="70">
        <v>13.490143621186977</v>
      </c>
      <c r="V10" s="70">
        <v>13.18705648099837</v>
      </c>
      <c r="W10" s="70">
        <v>13.383874557947399</v>
      </c>
      <c r="X10" s="70">
        <v>13.344443368391152</v>
      </c>
      <c r="Y10" s="70">
        <v>13.375391992821637</v>
      </c>
      <c r="Z10" s="70">
        <v>17.90176757168998</v>
      </c>
      <c r="AA10" s="70">
        <v>14.334053002020488</v>
      </c>
      <c r="AB10" s="70">
        <v>14.244623215906993</v>
      </c>
      <c r="AC10" s="70">
        <v>14.392195101655888</v>
      </c>
      <c r="AD10" s="70">
        <v>14.681358322752706</v>
      </c>
      <c r="AE10" s="70">
        <v>14.623853608492164</v>
      </c>
      <c r="AF10" s="70">
        <v>19.093929673159703</v>
      </c>
      <c r="AG10" s="70">
        <v>15.016132762221364</v>
      </c>
      <c r="AH10" s="70">
        <v>14.81796486943853</v>
      </c>
      <c r="AI10" s="70">
        <v>15.043437118074426</v>
      </c>
      <c r="AJ10" s="70">
        <v>14.990142139675912</v>
      </c>
      <c r="AK10" s="70">
        <v>14.960299201502044</v>
      </c>
      <c r="AL10" s="70">
        <v>19.648966506630838</v>
      </c>
      <c r="AM10" s="70">
        <v>15.628632034841868</v>
      </c>
      <c r="AN10" s="70">
        <v>15.722725029493805</v>
      </c>
      <c r="AO10" s="70">
        <v>15.75893376948761</v>
      </c>
      <c r="AP10" s="70">
        <v>15.796812729681644</v>
      </c>
      <c r="AQ10" s="70">
        <v>15.9839801856468</v>
      </c>
      <c r="AR10" s="70">
        <v>20.714282158745952</v>
      </c>
      <c r="AS10" s="70">
        <v>16.441703057643256</v>
      </c>
      <c r="AT10" s="70">
        <v>16.179556416682633</v>
      </c>
      <c r="AU10" s="70">
        <v>16.188541851857487</v>
      </c>
      <c r="AV10" s="70">
        <v>15.899888973583458</v>
      </c>
      <c r="AW10" s="70">
        <v>16.015236115924555</v>
      </c>
      <c r="AX10" s="70">
        <v>20.33029461479455</v>
      </c>
      <c r="AY10" s="70">
        <v>16.092554134924359</v>
      </c>
      <c r="AZ10" s="70">
        <v>16.184599573003595</v>
      </c>
      <c r="BA10" s="70">
        <v>15.989540833411468</v>
      </c>
      <c r="BB10" s="70">
        <v>16.129225943358794</v>
      </c>
      <c r="BC10" s="70">
        <v>15.998315335247298</v>
      </c>
      <c r="BD10" s="70">
        <v>20.122983535982534</v>
      </c>
      <c r="BE10" s="70">
        <v>16.2716022589007</v>
      </c>
      <c r="BF10" s="70">
        <v>22.773621813766511</v>
      </c>
      <c r="BG10" s="70">
        <v>22.976791194525724</v>
      </c>
      <c r="BH10" s="70">
        <v>22.973347447883061</v>
      </c>
      <c r="BI10" s="70">
        <v>23.036976126786147</v>
      </c>
      <c r="BJ10" s="70">
        <v>28.114402801383083</v>
      </c>
      <c r="BK10" s="70">
        <v>22.444197873692726</v>
      </c>
      <c r="BL10" s="70">
        <v>22.329886802002729</v>
      </c>
      <c r="BM10" s="70">
        <v>21.955990025705916</v>
      </c>
      <c r="BN10" s="70">
        <v>22.086241748819234</v>
      </c>
      <c r="BO10" s="70">
        <v>21.812973939163161</v>
      </c>
      <c r="BP10" s="70">
        <v>26.849368440200891</v>
      </c>
      <c r="BQ10" s="70">
        <v>21.522792762085384</v>
      </c>
      <c r="BR10" s="70">
        <v>20.8507821418881</v>
      </c>
      <c r="BS10" s="70">
        <v>20.838359448384089</v>
      </c>
      <c r="BT10" s="70">
        <v>20.906002490265781</v>
      </c>
      <c r="BU10" s="70">
        <v>21.278528178879142</v>
      </c>
      <c r="BV10" s="70">
        <v>29.02598973190355</v>
      </c>
      <c r="BW10" s="70">
        <v>22.570919488908427</v>
      </c>
      <c r="BX10" s="70">
        <v>22.758480514417247</v>
      </c>
      <c r="BY10" s="70">
        <v>22.902921859659575</v>
      </c>
      <c r="BZ10" s="70">
        <v>23.254715817806243</v>
      </c>
      <c r="CA10" s="70">
        <v>23.268072749625141</v>
      </c>
      <c r="CB10" s="70">
        <v>30.686795170724974</v>
      </c>
      <c r="CC10" s="70">
        <v>23.902018355497301</v>
      </c>
      <c r="CD10" s="70">
        <v>23.350957301710064</v>
      </c>
      <c r="CE10" s="70">
        <v>23.440068981806082</v>
      </c>
      <c r="CF10" s="70">
        <v>23.571723724665159</v>
      </c>
      <c r="CG10" s="70">
        <v>23.552673241399212</v>
      </c>
      <c r="CH10" s="70">
        <v>31.253484800487698</v>
      </c>
      <c r="CI10" s="70">
        <v>25.532800807766094</v>
      </c>
      <c r="CJ10" s="70">
        <v>26.183526254060997</v>
      </c>
      <c r="CK10" s="70">
        <v>27.428899605897911</v>
      </c>
      <c r="CL10" s="70">
        <v>28.525994273758332</v>
      </c>
      <c r="CM10" s="70">
        <v>28.904089623956605</v>
      </c>
      <c r="CN10" s="70">
        <v>40.172559535815914</v>
      </c>
      <c r="CO10" s="70">
        <v>31.170449544772794</v>
      </c>
      <c r="CP10" s="70">
        <v>31.21888953948374</v>
      </c>
      <c r="CQ10" s="70">
        <v>32.076374150488171</v>
      </c>
      <c r="CR10" s="70">
        <v>31.925376787633276</v>
      </c>
      <c r="CS10" s="70">
        <v>31.965330830121879</v>
      </c>
      <c r="CT10" s="70">
        <v>43.098707609020217</v>
      </c>
      <c r="CU10" s="70">
        <v>32.070510209475202</v>
      </c>
      <c r="CV10" s="70">
        <v>32.008834650379072</v>
      </c>
      <c r="CW10" s="70">
        <v>32.001894350714309</v>
      </c>
      <c r="CX10" s="70">
        <v>31.908580352816042</v>
      </c>
      <c r="CY10" s="70">
        <v>32.161406092876511</v>
      </c>
      <c r="CZ10" s="70">
        <v>44.441283594055754</v>
      </c>
      <c r="DA10" s="70">
        <v>33.036010128461314</v>
      </c>
      <c r="DB10" s="70">
        <v>32.025188284830499</v>
      </c>
      <c r="DC10" s="70">
        <v>33.119141726888373</v>
      </c>
      <c r="DD10" s="70">
        <v>34.575121245542526</v>
      </c>
      <c r="DE10" s="70">
        <v>35.043734680481883</v>
      </c>
      <c r="DF10" s="70">
        <v>49.444582500534963</v>
      </c>
      <c r="DG10" s="70">
        <v>39.731199137814819</v>
      </c>
      <c r="DH10" s="70">
        <v>42.282351420457005</v>
      </c>
      <c r="DI10" s="70">
        <v>44.396457871290657</v>
      </c>
      <c r="DJ10" s="70">
        <v>47.301674171856455</v>
      </c>
      <c r="DK10" s="70">
        <v>48.313410107662591</v>
      </c>
      <c r="DL10" s="70">
        <v>68.161766972213115</v>
      </c>
      <c r="DM10" s="70">
        <v>50.512657716460588</v>
      </c>
      <c r="DN10" s="70">
        <v>48.940795265004873</v>
      </c>
      <c r="DO10" s="70">
        <v>50.781092736561313</v>
      </c>
      <c r="DP10" s="70">
        <v>53.238075326294116</v>
      </c>
      <c r="DQ10" s="70">
        <v>53.180567905649305</v>
      </c>
      <c r="DR10" s="70">
        <v>73.68277517550915</v>
      </c>
      <c r="DS10" s="70">
        <v>54.387800721417747</v>
      </c>
      <c r="DT10" s="70">
        <v>55.447069835341267</v>
      </c>
      <c r="DU10" s="70">
        <v>54.937114790173837</v>
      </c>
      <c r="DV10" s="70">
        <v>55.973270974497382</v>
      </c>
      <c r="DW10" s="70">
        <v>56.16210458540175</v>
      </c>
      <c r="DX10" s="70">
        <v>80.497228852701227</v>
      </c>
      <c r="DY10" s="70">
        <v>59.774538697694425</v>
      </c>
      <c r="DZ10" s="70">
        <v>58.021205533596799</v>
      </c>
      <c r="EA10" s="70">
        <v>59.314018216261694</v>
      </c>
      <c r="EB10" s="70">
        <v>58.954866025602684</v>
      </c>
      <c r="EC10" s="70">
        <v>62.551894161179384</v>
      </c>
      <c r="ED10" s="70">
        <v>87.589109242821081</v>
      </c>
      <c r="EE10" s="70">
        <v>63.590019949084819</v>
      </c>
      <c r="EF10" s="70">
        <v>64.453887833528114</v>
      </c>
      <c r="EG10" s="70">
        <v>62.545165496714326</v>
      </c>
      <c r="EH10" s="70">
        <v>66.859452615941549</v>
      </c>
      <c r="EI10" s="70">
        <v>66.610803001683081</v>
      </c>
      <c r="EJ10" s="70">
        <v>95.833433173167236</v>
      </c>
      <c r="EK10" s="70">
        <v>69.295952433822478</v>
      </c>
      <c r="EL10" s="70">
        <v>68.785106857671224</v>
      </c>
      <c r="EM10" s="70">
        <v>69.708772864279467</v>
      </c>
      <c r="EN10" s="70">
        <v>74.269968075835592</v>
      </c>
      <c r="EO10" s="70">
        <v>78.167895396703813</v>
      </c>
      <c r="EP10" s="70">
        <v>110.71852621825302</v>
      </c>
      <c r="EQ10" s="70">
        <v>81.118701974185896</v>
      </c>
      <c r="ER10" s="70">
        <v>82.802881010214548</v>
      </c>
      <c r="ES10" s="70">
        <v>84.671347387274125</v>
      </c>
      <c r="ET10" s="70">
        <v>86.369201743219719</v>
      </c>
      <c r="EU10" s="70">
        <v>85.601389760037847</v>
      </c>
      <c r="EV10" s="70">
        <v>126.85144354834107</v>
      </c>
      <c r="EW10" s="70">
        <v>87.328434087510885</v>
      </c>
      <c r="EX10" s="70">
        <v>85.795384380365505</v>
      </c>
      <c r="EY10" s="70">
        <v>87.082609636325714</v>
      </c>
      <c r="EZ10" s="70">
        <v>88.616775194540651</v>
      </c>
      <c r="FA10" s="70">
        <v>87.378616441906772</v>
      </c>
      <c r="FB10" s="70">
        <v>129.48704079101302</v>
      </c>
      <c r="FC10" s="70">
        <v>91.167284657817405</v>
      </c>
      <c r="FD10" s="70">
        <v>90.853829271258959</v>
      </c>
      <c r="FE10" s="70">
        <v>92.489372523868511</v>
      </c>
      <c r="FF10" s="70">
        <v>95.436797919503846</v>
      </c>
      <c r="FG10" s="70">
        <v>95.287038425721704</v>
      </c>
      <c r="FH10" s="70">
        <v>165.85642235396031</v>
      </c>
      <c r="FI10" s="70">
        <v>118.48082646158517</v>
      </c>
      <c r="FJ10" s="70">
        <v>120.69902897267546</v>
      </c>
      <c r="FK10" s="70">
        <v>126.63794908827047</v>
      </c>
      <c r="FL10" s="70">
        <v>128.82211619390171</v>
      </c>
      <c r="FM10" s="70">
        <v>132.44497428266109</v>
      </c>
      <c r="FN10" s="70">
        <v>191.34344741388028</v>
      </c>
      <c r="FO10" s="70">
        <v>135.9619732234691</v>
      </c>
      <c r="FP10" s="70">
        <v>138.14959576606674</v>
      </c>
      <c r="FQ10" s="70">
        <v>141.23747057999631</v>
      </c>
      <c r="FR10" s="70">
        <v>141.80489107752427</v>
      </c>
      <c r="FS10" s="70">
        <v>143.14846829635138</v>
      </c>
      <c r="FT10" s="70">
        <v>219.43247569503512</v>
      </c>
      <c r="FU10" s="70">
        <v>155.00931727238199</v>
      </c>
      <c r="FV10" s="70">
        <v>150.70859062184783</v>
      </c>
      <c r="FW10" s="70">
        <v>159.30824200059999</v>
      </c>
      <c r="FX10" s="70">
        <v>159.72222468393514</v>
      </c>
      <c r="FY10" s="70">
        <v>170.90063469148564</v>
      </c>
      <c r="FZ10" s="70">
        <v>244.12703956680332</v>
      </c>
      <c r="GA10" s="70">
        <v>175.03229074642249</v>
      </c>
      <c r="GB10" s="70">
        <v>180.63770076150217</v>
      </c>
      <c r="GC10" s="70">
        <v>182.18331486496203</v>
      </c>
      <c r="GD10" s="70">
        <v>183.59848556709349</v>
      </c>
      <c r="GE10" s="70">
        <v>193.75353345434809</v>
      </c>
      <c r="GF10" s="70">
        <v>283.4979768478845</v>
      </c>
      <c r="GG10" s="70">
        <v>198.37024778638954</v>
      </c>
      <c r="GH10" s="70">
        <v>193.07398221204411</v>
      </c>
      <c r="GI10" s="70">
        <v>196.63601523671008</v>
      </c>
      <c r="GJ10" s="70">
        <v>207.0468922413736</v>
      </c>
      <c r="GK10" s="70">
        <v>218.83010428629598</v>
      </c>
      <c r="GL10" s="70">
        <v>317.19206676712724</v>
      </c>
      <c r="GM10" s="70">
        <v>227.85855252237263</v>
      </c>
      <c r="GN10" s="70">
        <v>227.74808136479317</v>
      </c>
      <c r="GO10" s="70">
        <v>224.76858141223761</v>
      </c>
      <c r="GP10" s="70">
        <v>250.61095654555334</v>
      </c>
      <c r="GQ10" s="70">
        <v>261.93129019801182</v>
      </c>
      <c r="GR10" s="70">
        <v>416.30076780122039</v>
      </c>
      <c r="GS10" s="70">
        <v>294.60025353433241</v>
      </c>
      <c r="GT10" s="70">
        <v>285.07681890233482</v>
      </c>
      <c r="GU10" s="70">
        <v>287.58909946331403</v>
      </c>
      <c r="GV10" s="70">
        <v>291.896275238432</v>
      </c>
      <c r="GW10" s="70">
        <v>308.39893330308121</v>
      </c>
      <c r="GX10" s="70">
        <v>439.17779431980102</v>
      </c>
      <c r="GY10" s="70">
        <v>313.59509823554095</v>
      </c>
      <c r="GZ10" s="70">
        <v>312.09374063955255</v>
      </c>
      <c r="HA10" s="70">
        <v>311.56140719277829</v>
      </c>
      <c r="HB10" s="70">
        <v>323.12172149403153</v>
      </c>
      <c r="HC10" s="70">
        <v>326.12174633330915</v>
      </c>
      <c r="HD10" s="70">
        <v>499.86652907146606</v>
      </c>
      <c r="HE10" s="70">
        <v>351.18804713900914</v>
      </c>
      <c r="HF10" s="70">
        <v>350.19242334216926</v>
      </c>
      <c r="HG10" s="70">
        <v>360.25468406019496</v>
      </c>
      <c r="HH10" s="70">
        <v>390.02196781096916</v>
      </c>
      <c r="HI10" s="70">
        <v>400.71138863020468</v>
      </c>
      <c r="HJ10" s="70">
        <v>575.99971811266494</v>
      </c>
      <c r="HK10" s="70">
        <v>418.45892376184975</v>
      </c>
      <c r="HL10" s="70">
        <v>413.15412133609175</v>
      </c>
      <c r="HM10" s="70">
        <v>413.15412133609175</v>
      </c>
      <c r="HN10" s="70">
        <v>446.71207710919947</v>
      </c>
      <c r="HO10" s="70">
        <v>451.10959812057024</v>
      </c>
      <c r="HP10" s="70">
        <v>681.49600091504351</v>
      </c>
      <c r="HQ10" s="70">
        <v>474.83894805702693</v>
      </c>
      <c r="HR10" s="70">
        <v>474.18962817076738</v>
      </c>
      <c r="HS10" s="70">
        <v>481.11091447496688</v>
      </c>
      <c r="HT10" s="70">
        <v>485.41362110791272</v>
      </c>
      <c r="HU10" s="70">
        <v>530.0130525643076</v>
      </c>
      <c r="HV10" s="70">
        <v>764.99444220013027</v>
      </c>
      <c r="HW10" s="70">
        <v>553.21254648386218</v>
      </c>
      <c r="HX10" s="70">
        <v>544.72481895736848</v>
      </c>
      <c r="HY10" s="70">
        <v>559.99696543343759</v>
      </c>
      <c r="HZ10" s="70">
        <v>557.90883811962158</v>
      </c>
      <c r="IA10" s="70">
        <v>577.32802308894998</v>
      </c>
      <c r="IB10" s="70">
        <v>862.77955929331915</v>
      </c>
      <c r="IC10" s="70">
        <v>597.87720930138323</v>
      </c>
      <c r="ID10" s="70">
        <v>609.09211048889085</v>
      </c>
      <c r="IE10" s="70">
        <v>619.51853833690291</v>
      </c>
      <c r="IF10" s="70">
        <v>649.64503733792537</v>
      </c>
      <c r="IG10" s="70">
        <v>681.65513302240117</v>
      </c>
      <c r="IH10" s="70">
        <v>989.04108082923415</v>
      </c>
      <c r="II10" s="70">
        <v>703.74460784477321</v>
      </c>
      <c r="IJ10" s="70">
        <v>719.27280682347941</v>
      </c>
      <c r="IK10" s="70">
        <v>721.28310702234887</v>
      </c>
      <c r="IL10" s="70">
        <v>748.51455057452768</v>
      </c>
      <c r="IM10" s="70">
        <v>770.75334608209062</v>
      </c>
      <c r="IN10" s="70">
        <v>1136.6456667439884</v>
      </c>
      <c r="IO10" s="70">
        <v>810.90447346421956</v>
      </c>
      <c r="IP10" s="70">
        <v>796.58077299234878</v>
      </c>
      <c r="IQ10" s="70">
        <v>799.71067773706864</v>
      </c>
      <c r="IR10" s="70">
        <v>804.31697443000326</v>
      </c>
      <c r="IS10" s="70">
        <v>833.45435300033648</v>
      </c>
      <c r="IT10" s="70">
        <v>1214.3059926547064</v>
      </c>
      <c r="IU10" s="70">
        <v>869.07656252908328</v>
      </c>
      <c r="IV10" s="70">
        <v>871.5152990748594</v>
      </c>
      <c r="IW10" s="70">
        <v>858.18882457683173</v>
      </c>
      <c r="IX10" s="70">
        <v>885.92584905865613</v>
      </c>
      <c r="IY10" s="70">
        <v>883.95252312336231</v>
      </c>
      <c r="IZ10" s="70">
        <v>1287.9519702476498</v>
      </c>
      <c r="JA10" s="70">
        <v>915.50597750770032</v>
      </c>
      <c r="JB10" s="70">
        <v>896.06349018919093</v>
      </c>
      <c r="JC10" s="70">
        <v>904.84471861384793</v>
      </c>
      <c r="JD10" s="70">
        <v>913.70819442826951</v>
      </c>
      <c r="JE10" s="70">
        <v>940.57208778175072</v>
      </c>
      <c r="JF10" s="70">
        <v>1344.0377287848075</v>
      </c>
      <c r="JG10" s="70">
        <v>954.85862369254392</v>
      </c>
      <c r="JH10" s="70">
        <v>973.98597944357982</v>
      </c>
      <c r="JI10" s="70">
        <v>973.04474628587866</v>
      </c>
      <c r="JJ10" s="70">
        <v>1017.0714053871262</v>
      </c>
      <c r="JK10" s="70">
        <v>1049.7400600423596</v>
      </c>
      <c r="JL10" s="70">
        <v>1567.1033370517687</v>
      </c>
      <c r="JM10" s="70">
        <v>1178.2267188008293</v>
      </c>
      <c r="JN10" s="70">
        <v>1144.7525058485573</v>
      </c>
      <c r="JO10" s="70">
        <v>1198.3666868031846</v>
      </c>
      <c r="JP10" s="70">
        <v>1215.3534426354861</v>
      </c>
      <c r="JQ10" s="70">
        <v>1302.487862067411</v>
      </c>
      <c r="JR10" s="70">
        <v>1883.2324481035214</v>
      </c>
      <c r="JS10" s="70">
        <v>1368.0325876770892</v>
      </c>
      <c r="JT10" s="70">
        <v>1409.2865523949838</v>
      </c>
      <c r="JU10" s="70">
        <v>1420.8551463360013</v>
      </c>
      <c r="JV10" s="70">
        <v>1517.3947231939135</v>
      </c>
      <c r="JW10" s="70">
        <v>1556.8703048233722</v>
      </c>
      <c r="JX10" s="70">
        <v>2347.0635142744209</v>
      </c>
      <c r="JY10" s="70">
        <v>1762.9008048266262</v>
      </c>
      <c r="JZ10" s="70">
        <v>1810.3367014541279</v>
      </c>
      <c r="KA10" s="70">
        <v>1776.5378586746097</v>
      </c>
      <c r="KB10" s="70">
        <v>1685.9383203722718</v>
      </c>
      <c r="KC10" s="70">
        <v>1712.1096235867769</v>
      </c>
      <c r="KD10" s="70">
        <v>2555.5856248540927</v>
      </c>
      <c r="KE10" s="70">
        <v>1800.859067522676</v>
      </c>
      <c r="KF10" s="70">
        <v>1820.9516386688581</v>
      </c>
      <c r="KG10" s="70">
        <v>1862.8533434740275</v>
      </c>
      <c r="KH10" s="70">
        <v>1950.0596030851013</v>
      </c>
      <c r="KI10" s="70">
        <v>2010.9486870962264</v>
      </c>
      <c r="KJ10" s="70">
        <v>3025.2852844678496</v>
      </c>
      <c r="KK10" s="70">
        <v>2173.1370338655897</v>
      </c>
      <c r="KL10" s="70">
        <v>2229.891949486504</v>
      </c>
      <c r="KM10" s="70">
        <v>2337.821399080884</v>
      </c>
      <c r="KN10" s="70">
        <v>2410.6755308814663</v>
      </c>
      <c r="KO10" s="70">
        <v>2465.34423111766</v>
      </c>
      <c r="KP10" s="70">
        <v>3618.1591658951561</v>
      </c>
      <c r="KQ10" s="70">
        <v>2658.5407376918452</v>
      </c>
      <c r="KR10" s="70">
        <v>2738.4036497252569</v>
      </c>
      <c r="KS10" s="70">
        <v>2774.5913109034832</v>
      </c>
      <c r="KT10" s="70">
        <v>2869.8071330643525</v>
      </c>
      <c r="KU10" s="70">
        <v>3041.0048747939386</v>
      </c>
      <c r="KV10" s="70">
        <v>4473.7726469985155</v>
      </c>
      <c r="KW10" s="70">
        <v>3308.8688460265162</v>
      </c>
      <c r="KX10" s="70">
        <v>3334.4603624521551</v>
      </c>
      <c r="KY10" s="70">
        <v>3556.4580830874593</v>
      </c>
      <c r="KZ10" s="70">
        <v>3702.6849878039343</v>
      </c>
      <c r="LA10" s="70">
        <v>3935.6386578660904</v>
      </c>
      <c r="LB10" s="70">
        <v>5788.5914341925172</v>
      </c>
      <c r="LC10" s="70">
        <v>4284.9332407007232</v>
      </c>
      <c r="LD10" s="70">
        <v>4674.2906095506423</v>
      </c>
      <c r="LE10" s="70">
        <v>4885.2515166713492</v>
      </c>
      <c r="LF10" s="70">
        <v>5107.323906159495</v>
      </c>
      <c r="LG10" s="70">
        <v>5549.518569906897</v>
      </c>
      <c r="LH10" s="70">
        <v>8548.9691904380179</v>
      </c>
      <c r="LI10" s="70">
        <v>6371.9621940861234</v>
      </c>
      <c r="LJ10" s="70">
        <v>6587.0076319532509</v>
      </c>
      <c r="LK10" s="70">
        <v>7112.8563564492815</v>
      </c>
      <c r="LL10" s="70">
        <v>7611.5034574786387</v>
      </c>
      <c r="LM10" s="70">
        <v>8336.9097564932144</v>
      </c>
      <c r="LN10" s="70">
        <v>12464.827017848535</v>
      </c>
      <c r="LO10" s="70">
        <v>9424.1512539655523</v>
      </c>
      <c r="LP10" s="70">
        <v>10479.348438434215</v>
      </c>
      <c r="LQ10" s="70">
        <v>11199.933524410402</v>
      </c>
      <c r="LR10" s="70">
        <v>12833.393187616059</v>
      </c>
      <c r="LS10" s="70">
        <v>14112.266874751076</v>
      </c>
      <c r="LT10" s="70">
        <v>23095.722278380068</v>
      </c>
      <c r="LU10" s="70">
        <v>19940.366771749603</v>
      </c>
      <c r="LV10" s="70">
        <v>21631.143361282153</v>
      </c>
      <c r="LW10" s="70">
        <v>23676.193973054596</v>
      </c>
      <c r="LX10" s="70">
        <v>27149.334141770702</v>
      </c>
      <c r="LY10" s="70">
        <v>28738.172214499777</v>
      </c>
      <c r="LZ10" s="70">
        <v>44028.695420787597</v>
      </c>
      <c r="MA10" s="70">
        <v>32764.694607162335</v>
      </c>
      <c r="MB10" s="70">
        <v>33727.379538085821</v>
      </c>
      <c r="MC10" s="70">
        <v>34842.374308098013</v>
      </c>
      <c r="MD10" s="70">
        <v>37238.320110565925</v>
      </c>
      <c r="ME10" s="70">
        <v>38948.916459048109</v>
      </c>
      <c r="MF10" s="70">
        <v>58615.725155829423</v>
      </c>
      <c r="MG10" s="70">
        <v>42860.413212602907</v>
      </c>
      <c r="MH10" s="70">
        <v>43642.172568195449</v>
      </c>
    </row>
    <row r="11" spans="1:346" s="45" customFormat="1" ht="15" customHeight="1" x14ac:dyDescent="0.2">
      <c r="A11" s="43" t="s">
        <v>3</v>
      </c>
      <c r="B11" s="70">
        <v>16.56853000980588</v>
      </c>
      <c r="C11" s="70">
        <v>12.801049551020387</v>
      </c>
      <c r="D11" s="70">
        <v>12.837219852423353</v>
      </c>
      <c r="E11" s="70">
        <v>12.547822196977926</v>
      </c>
      <c r="F11" s="70">
        <v>12.715496747725009</v>
      </c>
      <c r="G11" s="70">
        <v>12.526806659535815</v>
      </c>
      <c r="H11" s="70">
        <v>16.447719592345113</v>
      </c>
      <c r="I11" s="70">
        <v>12.874319969344644</v>
      </c>
      <c r="J11" s="70">
        <v>12.314317189974117</v>
      </c>
      <c r="K11" s="70">
        <v>12.292560062618678</v>
      </c>
      <c r="L11" s="70">
        <v>12.571570381904465</v>
      </c>
      <c r="M11" s="70">
        <v>12.575977742568588</v>
      </c>
      <c r="N11" s="70">
        <v>16.138487427480985</v>
      </c>
      <c r="O11" s="70">
        <v>13.007374760304522</v>
      </c>
      <c r="P11" s="70">
        <v>12.795939853873787</v>
      </c>
      <c r="Q11" s="70">
        <v>12.883060430898578</v>
      </c>
      <c r="R11" s="70">
        <v>13.078187849356009</v>
      </c>
      <c r="S11" s="70">
        <v>12.848101807609009</v>
      </c>
      <c r="T11" s="70">
        <v>17.053187952564329</v>
      </c>
      <c r="U11" s="70">
        <v>13.275096260226535</v>
      </c>
      <c r="V11" s="70">
        <v>12.770753874366267</v>
      </c>
      <c r="W11" s="70">
        <v>13.003496265783115</v>
      </c>
      <c r="X11" s="70">
        <v>13.019846359263232</v>
      </c>
      <c r="Y11" s="70">
        <v>13.086628534317333</v>
      </c>
      <c r="Z11" s="70">
        <v>17.355001752427217</v>
      </c>
      <c r="AA11" s="70">
        <v>13.78397852436756</v>
      </c>
      <c r="AB11" s="70">
        <v>13.78200559117152</v>
      </c>
      <c r="AC11" s="70">
        <v>13.918235130151377</v>
      </c>
      <c r="AD11" s="70">
        <v>14.13912625218636</v>
      </c>
      <c r="AE11" s="70">
        <v>13.959501925805087</v>
      </c>
      <c r="AF11" s="70">
        <v>18.52989046797758</v>
      </c>
      <c r="AG11" s="70">
        <v>14.45212936280377</v>
      </c>
      <c r="AH11" s="70">
        <v>14.110359675294127</v>
      </c>
      <c r="AI11" s="70">
        <v>14.225140944997872</v>
      </c>
      <c r="AJ11" s="70">
        <v>14.113762891282484</v>
      </c>
      <c r="AK11" s="70">
        <v>14.037608193671273</v>
      </c>
      <c r="AL11" s="70">
        <v>18.554650606690956</v>
      </c>
      <c r="AM11" s="70">
        <v>14.982696454891007</v>
      </c>
      <c r="AN11" s="70">
        <v>14.779506199808184</v>
      </c>
      <c r="AO11" s="70">
        <v>14.768778160732511</v>
      </c>
      <c r="AP11" s="70">
        <v>14.8376335775404</v>
      </c>
      <c r="AQ11" s="70">
        <v>14.935320548209148</v>
      </c>
      <c r="AR11" s="70">
        <v>19.458755317729697</v>
      </c>
      <c r="AS11" s="70">
        <v>15.320609160931523</v>
      </c>
      <c r="AT11" s="70">
        <v>14.949474900788816</v>
      </c>
      <c r="AU11" s="70">
        <v>15.09510008170683</v>
      </c>
      <c r="AV11" s="70">
        <v>14.830211886246577</v>
      </c>
      <c r="AW11" s="70">
        <v>14.940701678699178</v>
      </c>
      <c r="AX11" s="70">
        <v>19.182010676498255</v>
      </c>
      <c r="AY11" s="70">
        <v>15.270010996579263</v>
      </c>
      <c r="AZ11" s="70">
        <v>15.018441277068003</v>
      </c>
      <c r="BA11" s="70">
        <v>14.874596182029842</v>
      </c>
      <c r="BB11" s="70">
        <v>14.813863708699612</v>
      </c>
      <c r="BC11" s="70">
        <v>14.802772120627839</v>
      </c>
      <c r="BD11" s="70">
        <v>18.827783622918307</v>
      </c>
      <c r="BE11" s="70">
        <v>15.050288710341505</v>
      </c>
      <c r="BF11" s="70">
        <v>20.879626273133436</v>
      </c>
      <c r="BG11" s="70">
        <v>21.125308953109762</v>
      </c>
      <c r="BH11" s="70">
        <v>21.235799099458028</v>
      </c>
      <c r="BI11" s="70">
        <v>21.155896542306628</v>
      </c>
      <c r="BJ11" s="70">
        <v>25.702265934134029</v>
      </c>
      <c r="BK11" s="70">
        <v>20.473099387713443</v>
      </c>
      <c r="BL11" s="70">
        <v>20.404168974536496</v>
      </c>
      <c r="BM11" s="70">
        <v>19.809091257863848</v>
      </c>
      <c r="BN11" s="70">
        <v>19.780725569229773</v>
      </c>
      <c r="BO11" s="70">
        <v>19.560193555124435</v>
      </c>
      <c r="BP11" s="70">
        <v>24.379583350257121</v>
      </c>
      <c r="BQ11" s="70">
        <v>19.367562463732764</v>
      </c>
      <c r="BR11" s="70">
        <v>18.766955457301023</v>
      </c>
      <c r="BS11" s="70">
        <v>18.758362330931416</v>
      </c>
      <c r="BT11" s="70">
        <v>18.757359301839916</v>
      </c>
      <c r="BU11" s="70">
        <v>18.891012736052275</v>
      </c>
      <c r="BV11" s="70">
        <v>25.490633320840935</v>
      </c>
      <c r="BW11" s="70">
        <v>19.999313981559325</v>
      </c>
      <c r="BX11" s="70">
        <v>20.026934413786936</v>
      </c>
      <c r="BY11" s="70">
        <v>19.97871945811178</v>
      </c>
      <c r="BZ11" s="70">
        <v>20.204381944078811</v>
      </c>
      <c r="CA11" s="70">
        <v>20.108412480564269</v>
      </c>
      <c r="CB11" s="70">
        <v>26.67585506463665</v>
      </c>
      <c r="CC11" s="70">
        <v>20.918840756973484</v>
      </c>
      <c r="CD11" s="70">
        <v>20.562662003190212</v>
      </c>
      <c r="CE11" s="70">
        <v>20.643137573630526</v>
      </c>
      <c r="CF11" s="70">
        <v>20.949377116356661</v>
      </c>
      <c r="CG11" s="70">
        <v>20.926846456014893</v>
      </c>
      <c r="CH11" s="70">
        <v>27.44067274183778</v>
      </c>
      <c r="CI11" s="70">
        <v>22.268899061506712</v>
      </c>
      <c r="CJ11" s="70">
        <v>22.770466574278267</v>
      </c>
      <c r="CK11" s="70">
        <v>23.897872024325018</v>
      </c>
      <c r="CL11" s="70">
        <v>24.711821819151808</v>
      </c>
      <c r="CM11" s="70">
        <v>25.175151579212784</v>
      </c>
      <c r="CN11" s="70">
        <v>35.033495953647567</v>
      </c>
      <c r="CO11" s="70">
        <v>27.330901808748216</v>
      </c>
      <c r="CP11" s="70">
        <v>27.270239276230534</v>
      </c>
      <c r="CQ11" s="70">
        <v>28.013095696355759</v>
      </c>
      <c r="CR11" s="70">
        <v>27.908718868124502</v>
      </c>
      <c r="CS11" s="70">
        <v>28.093469460637564</v>
      </c>
      <c r="CT11" s="70">
        <v>37.664517866849494</v>
      </c>
      <c r="CU11" s="70">
        <v>28.097715943539889</v>
      </c>
      <c r="CV11" s="70">
        <v>28.005644435705623</v>
      </c>
      <c r="CW11" s="70">
        <v>28.03396894281089</v>
      </c>
      <c r="CX11" s="70">
        <v>28.09402563374891</v>
      </c>
      <c r="CY11" s="70">
        <v>28.105455913901292</v>
      </c>
      <c r="CZ11" s="70">
        <v>39.327049899707255</v>
      </c>
      <c r="DA11" s="70">
        <v>29.383580183448291</v>
      </c>
      <c r="DB11" s="70">
        <v>28.713818241140252</v>
      </c>
      <c r="DC11" s="70">
        <v>29.319844746517266</v>
      </c>
      <c r="DD11" s="70">
        <v>30.842603531631003</v>
      </c>
      <c r="DE11" s="70">
        <v>31.364211461629065</v>
      </c>
      <c r="DF11" s="70">
        <v>43.856384864912165</v>
      </c>
      <c r="DG11" s="70">
        <v>35.836112870055096</v>
      </c>
      <c r="DH11" s="70">
        <v>38.057115547186648</v>
      </c>
      <c r="DI11" s="70">
        <v>39.706880952452835</v>
      </c>
      <c r="DJ11" s="70">
        <v>41.752865868402935</v>
      </c>
      <c r="DK11" s="70">
        <v>43.157184896284598</v>
      </c>
      <c r="DL11" s="70">
        <v>60.209269922371099</v>
      </c>
      <c r="DM11" s="70">
        <v>45.208838822651884</v>
      </c>
      <c r="DN11" s="70">
        <v>43.691395111899013</v>
      </c>
      <c r="DO11" s="70">
        <v>45.984273851159443</v>
      </c>
      <c r="DP11" s="70">
        <v>45.923903340755935</v>
      </c>
      <c r="DQ11" s="70">
        <v>48.329881793667496</v>
      </c>
      <c r="DR11" s="70">
        <v>66.62199019817956</v>
      </c>
      <c r="DS11" s="70">
        <v>49.21528722346028</v>
      </c>
      <c r="DT11" s="70">
        <v>50.116524573763094</v>
      </c>
      <c r="DU11" s="70">
        <v>49.762235829030722</v>
      </c>
      <c r="DV11" s="70">
        <v>51.303645906549676</v>
      </c>
      <c r="DW11" s="70">
        <v>51.596929110548082</v>
      </c>
      <c r="DX11" s="70">
        <v>73.790446493634647</v>
      </c>
      <c r="DY11" s="70">
        <v>54.905934115917248</v>
      </c>
      <c r="DZ11" s="70">
        <v>53.141255034091195</v>
      </c>
      <c r="EA11" s="70">
        <v>55.229768486166144</v>
      </c>
      <c r="EB11" s="70">
        <v>54.488350239655404</v>
      </c>
      <c r="EC11" s="70">
        <v>57.968863589139318</v>
      </c>
      <c r="ED11" s="70">
        <v>81.230668408872376</v>
      </c>
      <c r="EE11" s="70">
        <v>59.599492471151663</v>
      </c>
      <c r="EF11" s="70">
        <v>60.532563655038579</v>
      </c>
      <c r="EG11" s="70">
        <v>58.319650550355604</v>
      </c>
      <c r="EH11" s="70">
        <v>61.984011917386319</v>
      </c>
      <c r="EI11" s="70">
        <v>61.797658359047723</v>
      </c>
      <c r="EJ11" s="70">
        <v>88.884270262172251</v>
      </c>
      <c r="EK11" s="70">
        <v>64.110531070004484</v>
      </c>
      <c r="EL11" s="70">
        <v>63.581629018600964</v>
      </c>
      <c r="EM11" s="70">
        <v>64.218572706099593</v>
      </c>
      <c r="EN11" s="70">
        <v>68.977422561615825</v>
      </c>
      <c r="EO11" s="70">
        <v>72.452235726879039</v>
      </c>
      <c r="EP11" s="70">
        <v>101.76191564624521</v>
      </c>
      <c r="EQ11" s="70">
        <v>74.850999229512084</v>
      </c>
      <c r="ER11" s="70">
        <v>75.88352955021891</v>
      </c>
      <c r="ES11" s="70">
        <v>77.836858721524081</v>
      </c>
      <c r="ET11" s="70">
        <v>79.854950257540423</v>
      </c>
      <c r="EU11" s="70">
        <v>79.076859316828561</v>
      </c>
      <c r="EV11" s="70">
        <v>116.30450731433898</v>
      </c>
      <c r="EW11" s="70">
        <v>79.820440483487246</v>
      </c>
      <c r="EX11" s="70">
        <v>77.842111357722089</v>
      </c>
      <c r="EY11" s="70">
        <v>79.46818532445036</v>
      </c>
      <c r="EZ11" s="70">
        <v>81.656421126324148</v>
      </c>
      <c r="FA11" s="70">
        <v>80.427535236257185</v>
      </c>
      <c r="FB11" s="70">
        <v>118.61208503013931</v>
      </c>
      <c r="FC11" s="70">
        <v>83.978355302499835</v>
      </c>
      <c r="FD11" s="70">
        <v>83.883328624457832</v>
      </c>
      <c r="FE11" s="70">
        <v>85.482393922380837</v>
      </c>
      <c r="FF11" s="70">
        <v>89.098592071081356</v>
      </c>
      <c r="FG11" s="70">
        <v>88.283961412378403</v>
      </c>
      <c r="FH11" s="70">
        <v>152.42453966221723</v>
      </c>
      <c r="FI11" s="70">
        <v>108.28773221834356</v>
      </c>
      <c r="FJ11" s="70">
        <v>110.63145594768066</v>
      </c>
      <c r="FK11" s="70">
        <v>117.39535496063912</v>
      </c>
      <c r="FL11" s="70">
        <v>120.42853832815783</v>
      </c>
      <c r="FM11" s="70">
        <v>123.95445684097162</v>
      </c>
      <c r="FN11" s="70">
        <v>179.06826348651353</v>
      </c>
      <c r="FO11" s="70">
        <v>128.27589901676859</v>
      </c>
      <c r="FP11" s="70">
        <v>129.81571285842267</v>
      </c>
      <c r="FQ11" s="70">
        <v>131.34718072347817</v>
      </c>
      <c r="FR11" s="70">
        <v>131.43061162672814</v>
      </c>
      <c r="FS11" s="70">
        <v>133.77548250959919</v>
      </c>
      <c r="FT11" s="70">
        <v>204.79798897471537</v>
      </c>
      <c r="FU11" s="70">
        <v>144.52818712624659</v>
      </c>
      <c r="FV11" s="70">
        <v>140.3143038917199</v>
      </c>
      <c r="FW11" s="70">
        <v>149.6701693984067</v>
      </c>
      <c r="FX11" s="70">
        <v>150.5962830248117</v>
      </c>
      <c r="FY11" s="70">
        <v>161.78803822307228</v>
      </c>
      <c r="FZ11" s="70">
        <v>230.87425450427551</v>
      </c>
      <c r="GA11" s="70">
        <v>166.9708102872855</v>
      </c>
      <c r="GB11" s="70">
        <v>172.93917076321421</v>
      </c>
      <c r="GC11" s="70">
        <v>171.64491034904964</v>
      </c>
      <c r="GD11" s="70">
        <v>173.32217622792444</v>
      </c>
      <c r="GE11" s="70">
        <v>180.55907366276043</v>
      </c>
      <c r="GF11" s="70">
        <v>265.28780415765766</v>
      </c>
      <c r="GG11" s="70">
        <v>185.99864874132612</v>
      </c>
      <c r="GH11" s="70">
        <v>181.10839696611964</v>
      </c>
      <c r="GI11" s="70">
        <v>184.45164146408112</v>
      </c>
      <c r="GJ11" s="70">
        <v>192.80590119206511</v>
      </c>
      <c r="GK11" s="70">
        <v>204.24367490501891</v>
      </c>
      <c r="GL11" s="70">
        <v>292.02351370143862</v>
      </c>
      <c r="GM11" s="70">
        <v>212.31215087290551</v>
      </c>
      <c r="GN11" s="70">
        <v>210.70178487214079</v>
      </c>
      <c r="GO11" s="70">
        <v>206.71529640013978</v>
      </c>
      <c r="GP11" s="70">
        <v>245.73760836685068</v>
      </c>
      <c r="GQ11" s="70">
        <v>254.31635309823758</v>
      </c>
      <c r="GR11" s="70">
        <v>378.78571999201563</v>
      </c>
      <c r="GS11" s="70">
        <v>266.65353389976303</v>
      </c>
      <c r="GT11" s="70">
        <v>258.26857580143235</v>
      </c>
      <c r="GU11" s="70">
        <v>261.57482010648738</v>
      </c>
      <c r="GV11" s="70">
        <v>266.91141128662321</v>
      </c>
      <c r="GW11" s="70">
        <v>282.29658518107323</v>
      </c>
      <c r="GX11" s="70">
        <v>399.92343649776154</v>
      </c>
      <c r="GY11" s="70">
        <v>288.22509332598548</v>
      </c>
      <c r="GZ11" s="70">
        <v>288.05886949652938</v>
      </c>
      <c r="HA11" s="70">
        <v>288.28138238530255</v>
      </c>
      <c r="HB11" s="70">
        <v>310.39949506012482</v>
      </c>
      <c r="HC11" s="70">
        <v>309.2351053758141</v>
      </c>
      <c r="HD11" s="70">
        <v>465.47269257655944</v>
      </c>
      <c r="HE11" s="70">
        <v>321.68390304616679</v>
      </c>
      <c r="HF11" s="70">
        <v>321.6991955345996</v>
      </c>
      <c r="HG11" s="70">
        <v>331.89256444749873</v>
      </c>
      <c r="HH11" s="70">
        <v>356.39847856848331</v>
      </c>
      <c r="HI11" s="70">
        <v>366.47529429357712</v>
      </c>
      <c r="HJ11" s="70">
        <v>524.29553181812901</v>
      </c>
      <c r="HK11" s="70">
        <v>386.47450437997247</v>
      </c>
      <c r="HL11" s="70">
        <v>380.22486420174073</v>
      </c>
      <c r="HM11" s="70">
        <v>380.22486420174073</v>
      </c>
      <c r="HN11" s="70">
        <v>416.32849781665703</v>
      </c>
      <c r="HO11" s="70">
        <v>415.81213822139875</v>
      </c>
      <c r="HP11" s="70">
        <v>633.08140082114176</v>
      </c>
      <c r="HQ11" s="70">
        <v>435.5892041208977</v>
      </c>
      <c r="HR11" s="70">
        <v>440.48850626954805</v>
      </c>
      <c r="HS11" s="70">
        <v>448.35178842589056</v>
      </c>
      <c r="HT11" s="70">
        <v>457.29341539106156</v>
      </c>
      <c r="HU11" s="70">
        <v>491.15140638121107</v>
      </c>
      <c r="HV11" s="70">
        <v>711.8590291248604</v>
      </c>
      <c r="HW11" s="70">
        <v>519.62085233096445</v>
      </c>
      <c r="HX11" s="70">
        <v>512.72727108707625</v>
      </c>
      <c r="HY11" s="70">
        <v>528.36205559887912</v>
      </c>
      <c r="HZ11" s="70">
        <v>531.39114893440455</v>
      </c>
      <c r="IA11" s="70">
        <v>542.34868497679383</v>
      </c>
      <c r="IB11" s="70">
        <v>810.61203288600495</v>
      </c>
      <c r="IC11" s="70">
        <v>561.86986522689915</v>
      </c>
      <c r="ID11" s="70">
        <v>569.29111096388954</v>
      </c>
      <c r="IE11" s="70">
        <v>585.41141424659941</v>
      </c>
      <c r="IF11" s="70">
        <v>606.805422147635</v>
      </c>
      <c r="IG11" s="70">
        <v>639.630612840872</v>
      </c>
      <c r="IH11" s="70">
        <v>924.35315267182693</v>
      </c>
      <c r="II11" s="70">
        <v>666.07843066320936</v>
      </c>
      <c r="IJ11" s="70">
        <v>675.19335780145218</v>
      </c>
      <c r="IK11" s="70">
        <v>677.0257235664958</v>
      </c>
      <c r="IL11" s="70">
        <v>701.25514973114878</v>
      </c>
      <c r="IM11" s="70">
        <v>719.65189178160824</v>
      </c>
      <c r="IN11" s="70">
        <v>1062.6917637039094</v>
      </c>
      <c r="IO11" s="70">
        <v>761.55847947042764</v>
      </c>
      <c r="IP11" s="70">
        <v>783.57200763832884</v>
      </c>
      <c r="IQ11" s="70">
        <v>755.92828040003337</v>
      </c>
      <c r="IR11" s="70">
        <v>755.1955920889186</v>
      </c>
      <c r="IS11" s="70">
        <v>784.84152401667382</v>
      </c>
      <c r="IT11" s="70">
        <v>1133.0931420217266</v>
      </c>
      <c r="IU11" s="70">
        <v>820.10932742009697</v>
      </c>
      <c r="IV11" s="70">
        <v>820.77905004384854</v>
      </c>
      <c r="IW11" s="70">
        <v>804.97315009259114</v>
      </c>
      <c r="IX11" s="70">
        <v>820.19054228796961</v>
      </c>
      <c r="IY11" s="70">
        <v>817.27721289570445</v>
      </c>
      <c r="IZ11" s="70">
        <v>1184.1155700446409</v>
      </c>
      <c r="JA11" s="70">
        <v>846.13878217992237</v>
      </c>
      <c r="JB11" s="70">
        <v>817.64486343087083</v>
      </c>
      <c r="JC11" s="70">
        <v>842.11369163196241</v>
      </c>
      <c r="JD11" s="70">
        <v>848.00342258034073</v>
      </c>
      <c r="JE11" s="70">
        <v>875.08608159085065</v>
      </c>
      <c r="JF11" s="70">
        <v>1239.1389132221607</v>
      </c>
      <c r="JG11" s="70">
        <v>886.14930984572925</v>
      </c>
      <c r="JH11" s="70">
        <v>905.020731975991</v>
      </c>
      <c r="JI11" s="70">
        <v>887.11880475678129</v>
      </c>
      <c r="JJ11" s="70">
        <v>921.82470627014777</v>
      </c>
      <c r="JK11" s="70">
        <v>950.83611617689007</v>
      </c>
      <c r="JL11" s="70">
        <v>1398.9892622414698</v>
      </c>
      <c r="JM11" s="70">
        <v>1056.4188510357885</v>
      </c>
      <c r="JN11" s="70">
        <v>1038.2357561602166</v>
      </c>
      <c r="JO11" s="70">
        <v>1094.4246678626378</v>
      </c>
      <c r="JP11" s="70">
        <v>1126.563325591816</v>
      </c>
      <c r="JQ11" s="70">
        <v>1207.011949908067</v>
      </c>
      <c r="JR11" s="70">
        <v>1729.1197622508271</v>
      </c>
      <c r="JS11" s="70">
        <v>1266.0168693055505</v>
      </c>
      <c r="JT11" s="70">
        <v>1295.8848660878486</v>
      </c>
      <c r="JU11" s="70">
        <v>1296.8844223252088</v>
      </c>
      <c r="JV11" s="70">
        <v>1391.168440177275</v>
      </c>
      <c r="JW11" s="70">
        <v>1415.2968747744592</v>
      </c>
      <c r="JX11" s="70">
        <v>2118.8990726361499</v>
      </c>
      <c r="JY11" s="70">
        <v>1599.5997684984336</v>
      </c>
      <c r="JZ11" s="70">
        <v>1647.0738814445986</v>
      </c>
      <c r="KA11" s="70">
        <v>1644.2956436014479</v>
      </c>
      <c r="KB11" s="70">
        <v>1545.9927255150155</v>
      </c>
      <c r="KC11" s="70">
        <v>1567.2704087303978</v>
      </c>
      <c r="KD11" s="70">
        <v>2336.9811282804872</v>
      </c>
      <c r="KE11" s="70">
        <v>1674.2894877622732</v>
      </c>
      <c r="KF11" s="70">
        <v>1701.2791407822581</v>
      </c>
      <c r="KG11" s="70">
        <v>1701.6760277128114</v>
      </c>
      <c r="KH11" s="70">
        <v>1765.3319100677397</v>
      </c>
      <c r="KI11" s="70">
        <v>1800.8744264573334</v>
      </c>
      <c r="KJ11" s="70">
        <v>2687.343594961435</v>
      </c>
      <c r="KK11" s="70">
        <v>1960.6617569083608</v>
      </c>
      <c r="KL11" s="70">
        <v>2012.391423315258</v>
      </c>
      <c r="KM11" s="70">
        <v>2114.1837235087655</v>
      </c>
      <c r="KN11" s="70">
        <v>2188.7561703316787</v>
      </c>
      <c r="KO11" s="70">
        <v>2230.719746712698</v>
      </c>
      <c r="KP11" s="70">
        <v>3250.6065416803094</v>
      </c>
      <c r="KQ11" s="70">
        <v>2424.901732657338</v>
      </c>
      <c r="KR11" s="70">
        <v>2471.3922323384509</v>
      </c>
      <c r="KS11" s="70">
        <v>2492.9878846854472</v>
      </c>
      <c r="KT11" s="70">
        <v>2599.5108363517725</v>
      </c>
      <c r="KU11" s="70">
        <v>2705.1637250000663</v>
      </c>
      <c r="KV11" s="70">
        <v>4044.5510543319647</v>
      </c>
      <c r="KW11" s="70">
        <v>3028.9739824131361</v>
      </c>
      <c r="KX11" s="70">
        <v>3032.7942352322693</v>
      </c>
      <c r="KY11" s="70">
        <v>3270.9478241593888</v>
      </c>
      <c r="KZ11" s="70">
        <v>3346.1281904806988</v>
      </c>
      <c r="LA11" s="70">
        <v>3592.0353041768944</v>
      </c>
      <c r="LB11" s="70">
        <v>5297.191700817144</v>
      </c>
      <c r="LC11" s="70">
        <v>3911.6383510268206</v>
      </c>
      <c r="LD11" s="70">
        <v>4221.0777942105133</v>
      </c>
      <c r="LE11" s="70">
        <v>4432.0460860494231</v>
      </c>
      <c r="LF11" s="70">
        <v>4617.6470745639217</v>
      </c>
      <c r="LG11" s="70">
        <v>4965.7015454497578</v>
      </c>
      <c r="LH11" s="70">
        <v>7694.5654882964591</v>
      </c>
      <c r="LI11" s="70">
        <v>5831.2550313795227</v>
      </c>
      <c r="LJ11" s="70">
        <v>5963.2876028114088</v>
      </c>
      <c r="LK11" s="70">
        <v>6472.0596696612374</v>
      </c>
      <c r="LL11" s="70">
        <v>6884.4875346770723</v>
      </c>
      <c r="LM11" s="70">
        <v>7558.697940121845</v>
      </c>
      <c r="LN11" s="70">
        <v>11230.636834778015</v>
      </c>
      <c r="LO11" s="70">
        <v>8535.5103826969007</v>
      </c>
      <c r="LP11" s="70">
        <v>9413.9585073458602</v>
      </c>
      <c r="LQ11" s="70">
        <v>10172.066462422603</v>
      </c>
      <c r="LR11" s="70">
        <v>11522.539308788648</v>
      </c>
      <c r="LS11" s="70">
        <v>12746.23950247418</v>
      </c>
      <c r="LT11" s="70">
        <v>20410.276414808392</v>
      </c>
      <c r="LU11" s="70">
        <v>17553.415387552224</v>
      </c>
      <c r="LV11" s="70">
        <v>19336.185238645056</v>
      </c>
      <c r="LW11" s="70">
        <v>21522.303835105657</v>
      </c>
      <c r="LX11" s="70">
        <v>24590.608345675435</v>
      </c>
      <c r="LY11" s="70">
        <v>26147.777057004194</v>
      </c>
      <c r="LZ11" s="70">
        <v>39859.69811443433</v>
      </c>
      <c r="MA11" s="70">
        <v>29843.635041763799</v>
      </c>
      <c r="MB11" s="70">
        <v>31004.201159973538</v>
      </c>
      <c r="MC11" s="70">
        <v>31970.413954567608</v>
      </c>
      <c r="MD11" s="70">
        <v>34218.247430500938</v>
      </c>
      <c r="ME11" s="70">
        <v>35330.907981540142</v>
      </c>
      <c r="MF11" s="70">
        <v>53559.530131982683</v>
      </c>
      <c r="MG11" s="70">
        <v>39324.274112753526</v>
      </c>
      <c r="MH11" s="70">
        <v>39822.115989508813</v>
      </c>
    </row>
    <row r="12" spans="1:346" s="45" customFormat="1" ht="15" customHeight="1" x14ac:dyDescent="0.2">
      <c r="A12" s="43" t="s">
        <v>4</v>
      </c>
      <c r="B12" s="70">
        <v>16.184422307912005</v>
      </c>
      <c r="C12" s="70">
        <v>12.543750515916569</v>
      </c>
      <c r="D12" s="70">
        <v>12.247983380746916</v>
      </c>
      <c r="E12" s="70">
        <v>12.324811422592751</v>
      </c>
      <c r="F12" s="70">
        <v>12.630744320967489</v>
      </c>
      <c r="G12" s="70">
        <v>12.125628850377126</v>
      </c>
      <c r="H12" s="70">
        <v>16.05602305828215</v>
      </c>
      <c r="I12" s="70">
        <v>12.504826013207506</v>
      </c>
      <c r="J12" s="70">
        <v>12.105181689021586</v>
      </c>
      <c r="K12" s="70">
        <v>11.927253698482577</v>
      </c>
      <c r="L12" s="70">
        <v>12.129099647499094</v>
      </c>
      <c r="M12" s="70">
        <v>12.049521645312495</v>
      </c>
      <c r="N12" s="70">
        <v>15.195175472969801</v>
      </c>
      <c r="O12" s="70">
        <v>12.494606162772454</v>
      </c>
      <c r="P12" s="70">
        <v>12.362295080684918</v>
      </c>
      <c r="Q12" s="70">
        <v>12.617662682092465</v>
      </c>
      <c r="R12" s="70">
        <v>12.704963586071012</v>
      </c>
      <c r="S12" s="70">
        <v>12.306179406444709</v>
      </c>
      <c r="T12" s="70">
        <v>15.955020131114157</v>
      </c>
      <c r="U12" s="70">
        <v>12.668962989265925</v>
      </c>
      <c r="V12" s="70">
        <v>12.187357391095942</v>
      </c>
      <c r="W12" s="70">
        <v>12.132285034800253</v>
      </c>
      <c r="X12" s="70">
        <v>12.045785943595158</v>
      </c>
      <c r="Y12" s="70">
        <v>11.992620156203065</v>
      </c>
      <c r="Z12" s="70">
        <v>16.493920523146375</v>
      </c>
      <c r="AA12" s="70">
        <v>13.065886876650167</v>
      </c>
      <c r="AB12" s="70">
        <v>12.83773007461072</v>
      </c>
      <c r="AC12" s="70">
        <v>13.361586639290168</v>
      </c>
      <c r="AD12" s="70">
        <v>13.522329188877896</v>
      </c>
      <c r="AE12" s="70">
        <v>13.519319794682229</v>
      </c>
      <c r="AF12" s="70">
        <v>18.012199037157362</v>
      </c>
      <c r="AG12" s="70">
        <v>13.711396339620681</v>
      </c>
      <c r="AH12" s="70">
        <v>13.475667335230865</v>
      </c>
      <c r="AI12" s="70">
        <v>13.670870969863961</v>
      </c>
      <c r="AJ12" s="70">
        <v>13.603834398059456</v>
      </c>
      <c r="AK12" s="70">
        <v>13.736225737261364</v>
      </c>
      <c r="AL12" s="70">
        <v>18.128106629641437</v>
      </c>
      <c r="AM12" s="70">
        <v>14.200270490258891</v>
      </c>
      <c r="AN12" s="70">
        <v>14.261749185667766</v>
      </c>
      <c r="AO12" s="70">
        <v>14.58359676212906</v>
      </c>
      <c r="AP12" s="70">
        <v>14.428682875738753</v>
      </c>
      <c r="AQ12" s="70">
        <v>14.64712913313787</v>
      </c>
      <c r="AR12" s="70">
        <v>19.016547848937165</v>
      </c>
      <c r="AS12" s="70">
        <v>15.293435317490639</v>
      </c>
      <c r="AT12" s="70">
        <v>14.514220568622688</v>
      </c>
      <c r="AU12" s="70">
        <v>14.572745848049903</v>
      </c>
      <c r="AV12" s="70">
        <v>14.093776579423769</v>
      </c>
      <c r="AW12" s="70">
        <v>14.464987062762384</v>
      </c>
      <c r="AX12" s="70">
        <v>18.452528117213063</v>
      </c>
      <c r="AY12" s="70">
        <v>14.18762936703504</v>
      </c>
      <c r="AZ12" s="70">
        <v>14.575987170993187</v>
      </c>
      <c r="BA12" s="70">
        <v>14.26352754370286</v>
      </c>
      <c r="BB12" s="70">
        <v>14.384537791262508</v>
      </c>
      <c r="BC12" s="70">
        <v>14.174725788394721</v>
      </c>
      <c r="BD12" s="70">
        <v>18.134693507727139</v>
      </c>
      <c r="BE12" s="70">
        <v>14.485366315946584</v>
      </c>
      <c r="BF12" s="70">
        <v>19.750721680174401</v>
      </c>
      <c r="BG12" s="70">
        <v>20.011427038066742</v>
      </c>
      <c r="BH12" s="70">
        <v>19.839206972765385</v>
      </c>
      <c r="BI12" s="70">
        <v>19.940480541302843</v>
      </c>
      <c r="BJ12" s="70">
        <v>24.597201903751483</v>
      </c>
      <c r="BK12" s="70">
        <v>19.052026152382858</v>
      </c>
      <c r="BL12" s="70">
        <v>18.900639707703732</v>
      </c>
      <c r="BM12" s="70">
        <v>18.388193857513158</v>
      </c>
      <c r="BN12" s="70">
        <v>18.243113956119238</v>
      </c>
      <c r="BO12" s="70">
        <v>18.190499651092736</v>
      </c>
      <c r="BP12" s="70">
        <v>22.635180885308596</v>
      </c>
      <c r="BQ12" s="70">
        <v>17.961214662886043</v>
      </c>
      <c r="BR12" s="70">
        <v>17.162358636715705</v>
      </c>
      <c r="BS12" s="70">
        <v>17.516055950390207</v>
      </c>
      <c r="BT12" s="70">
        <v>17.39371908774099</v>
      </c>
      <c r="BU12" s="70">
        <v>17.487625768995184</v>
      </c>
      <c r="BV12" s="70">
        <v>23.236090232340164</v>
      </c>
      <c r="BW12" s="70">
        <v>18.306556074515477</v>
      </c>
      <c r="BX12" s="70">
        <v>18.59037274089745</v>
      </c>
      <c r="BY12" s="70">
        <v>18.740202755184946</v>
      </c>
      <c r="BZ12" s="70">
        <v>19.240270324917351</v>
      </c>
      <c r="CA12" s="70">
        <v>18.670820649152081</v>
      </c>
      <c r="CB12" s="70">
        <v>24.997201544641143</v>
      </c>
      <c r="CC12" s="70">
        <v>19.314884067739474</v>
      </c>
      <c r="CD12" s="70">
        <v>18.626469846327449</v>
      </c>
      <c r="CE12" s="70">
        <v>18.944019680517432</v>
      </c>
      <c r="CF12" s="70">
        <v>19.51631280716504</v>
      </c>
      <c r="CG12" s="70">
        <v>19.594239061022229</v>
      </c>
      <c r="CH12" s="70">
        <v>25.982924055267212</v>
      </c>
      <c r="CI12" s="70">
        <v>20.830677773894127</v>
      </c>
      <c r="CJ12" s="70">
        <v>21.437034140656753</v>
      </c>
      <c r="CK12" s="70">
        <v>22.158833894576652</v>
      </c>
      <c r="CL12" s="70">
        <v>23.210729232344043</v>
      </c>
      <c r="CM12" s="70">
        <v>23.357265989527853</v>
      </c>
      <c r="CN12" s="70">
        <v>32.693816050548797</v>
      </c>
      <c r="CO12" s="70">
        <v>25.577731949107392</v>
      </c>
      <c r="CP12" s="70">
        <v>25.721919496321469</v>
      </c>
      <c r="CQ12" s="70">
        <v>26.302038236819364</v>
      </c>
      <c r="CR12" s="70">
        <v>26.363824178433255</v>
      </c>
      <c r="CS12" s="70">
        <v>26.137189036103766</v>
      </c>
      <c r="CT12" s="70">
        <v>35.60764886399604</v>
      </c>
      <c r="CU12" s="70">
        <v>26.005342562354105</v>
      </c>
      <c r="CV12" s="70">
        <v>26.46807781389678</v>
      </c>
      <c r="CW12" s="70">
        <v>26.49354745401228</v>
      </c>
      <c r="CX12" s="70">
        <v>25.945434463788725</v>
      </c>
      <c r="CY12" s="70">
        <v>26.288919920241877</v>
      </c>
      <c r="CZ12" s="70">
        <v>36.756478727040317</v>
      </c>
      <c r="DA12" s="70">
        <v>27.30518700594601</v>
      </c>
      <c r="DB12" s="70">
        <v>26.278969235929594</v>
      </c>
      <c r="DC12" s="70">
        <v>27.684673101826085</v>
      </c>
      <c r="DD12" s="70">
        <v>29.179538378890832</v>
      </c>
      <c r="DE12" s="70">
        <v>30.003714122199128</v>
      </c>
      <c r="DF12" s="70">
        <v>41.105762036318509</v>
      </c>
      <c r="DG12" s="70">
        <v>33.145576885749819</v>
      </c>
      <c r="DH12" s="70">
        <v>35.194390469511411</v>
      </c>
      <c r="DI12" s="70">
        <v>36.7357189780802</v>
      </c>
      <c r="DJ12" s="70">
        <v>39.05835483339412</v>
      </c>
      <c r="DK12" s="70">
        <v>40.37690973791895</v>
      </c>
      <c r="DL12" s="70">
        <v>57.134618175274795</v>
      </c>
      <c r="DM12" s="70">
        <v>42.175235042122296</v>
      </c>
      <c r="DN12" s="70">
        <v>41.364178846330098</v>
      </c>
      <c r="DO12" s="70">
        <v>42.152951487835082</v>
      </c>
      <c r="DP12" s="70">
        <v>43.033266725915169</v>
      </c>
      <c r="DQ12" s="70">
        <v>44.561055905125286</v>
      </c>
      <c r="DR12" s="70">
        <v>61.716164624056987</v>
      </c>
      <c r="DS12" s="70">
        <v>46.507680792466275</v>
      </c>
      <c r="DT12" s="70">
        <v>47.21303295392417</v>
      </c>
      <c r="DU12" s="70">
        <v>47.243520819861985</v>
      </c>
      <c r="DV12" s="70">
        <v>48.484836288262564</v>
      </c>
      <c r="DW12" s="70">
        <v>48.38838520845227</v>
      </c>
      <c r="DX12" s="70">
        <v>69.517390270223842</v>
      </c>
      <c r="DY12" s="70">
        <v>50.969502111293437</v>
      </c>
      <c r="DZ12" s="70">
        <v>48.844024356490543</v>
      </c>
      <c r="EA12" s="70">
        <v>51.542811362717309</v>
      </c>
      <c r="EB12" s="70">
        <v>51.389705608120266</v>
      </c>
      <c r="EC12" s="70">
        <v>54.666244908616179</v>
      </c>
      <c r="ED12" s="70">
        <v>76.034159107611558</v>
      </c>
      <c r="EE12" s="70">
        <v>55.995139504644953</v>
      </c>
      <c r="EF12" s="70">
        <v>56.521304512820578</v>
      </c>
      <c r="EG12" s="70">
        <v>56.00293830939961</v>
      </c>
      <c r="EH12" s="70">
        <v>59.276594834848019</v>
      </c>
      <c r="EI12" s="70">
        <v>59.650135135135102</v>
      </c>
      <c r="EJ12" s="70">
        <v>85.401118094755887</v>
      </c>
      <c r="EK12" s="70">
        <v>61.627490158067431</v>
      </c>
      <c r="EL12" s="70">
        <v>60.934669591133812</v>
      </c>
      <c r="EM12" s="70">
        <v>61.825909489485028</v>
      </c>
      <c r="EN12" s="70">
        <v>66.402425810416062</v>
      </c>
      <c r="EO12" s="70">
        <v>69.085359275735186</v>
      </c>
      <c r="EP12" s="70">
        <v>97.567086918957841</v>
      </c>
      <c r="EQ12" s="70">
        <v>71.886607987427254</v>
      </c>
      <c r="ER12" s="70">
        <v>71.542946698268906</v>
      </c>
      <c r="ES12" s="70">
        <v>73.253650819263413</v>
      </c>
      <c r="ET12" s="70">
        <v>74.291751501141349</v>
      </c>
      <c r="EU12" s="70">
        <v>73.375869324096811</v>
      </c>
      <c r="EV12" s="70">
        <v>108.70256388369715</v>
      </c>
      <c r="EW12" s="70">
        <v>76.532741718567792</v>
      </c>
      <c r="EX12" s="70">
        <v>73.320071552891093</v>
      </c>
      <c r="EY12" s="70">
        <v>75.466972019489091</v>
      </c>
      <c r="EZ12" s="70">
        <v>75.546936841782937</v>
      </c>
      <c r="FA12" s="70">
        <v>73.927024238412585</v>
      </c>
      <c r="FB12" s="70">
        <v>110.84803478086037</v>
      </c>
      <c r="FC12" s="70">
        <v>79.277005724152886</v>
      </c>
      <c r="FD12" s="70">
        <v>78.790484595667721</v>
      </c>
      <c r="FE12" s="70">
        <v>79.751495240179452</v>
      </c>
      <c r="FF12" s="70">
        <v>84.146582923756938</v>
      </c>
      <c r="FG12" s="70">
        <v>83.469385716876047</v>
      </c>
      <c r="FH12" s="70">
        <v>145.6756553262417</v>
      </c>
      <c r="FI12" s="70">
        <v>104.62353643543524</v>
      </c>
      <c r="FJ12" s="70">
        <v>105.49969031978283</v>
      </c>
      <c r="FK12" s="70">
        <v>109.64548298559674</v>
      </c>
      <c r="FL12" s="70">
        <v>112.83058170437891</v>
      </c>
      <c r="FM12" s="70">
        <v>117.7935673899603</v>
      </c>
      <c r="FN12" s="70">
        <v>169.62753360062536</v>
      </c>
      <c r="FO12" s="70">
        <v>120.38774336723041</v>
      </c>
      <c r="FP12" s="70">
        <v>123.48312216567983</v>
      </c>
      <c r="FQ12" s="70">
        <v>123.67086426309669</v>
      </c>
      <c r="FR12" s="70">
        <v>125.18376009521388</v>
      </c>
      <c r="FS12" s="70">
        <v>125.95303355625104</v>
      </c>
      <c r="FT12" s="70">
        <v>193.11704642625358</v>
      </c>
      <c r="FU12" s="70">
        <v>135.5694427495657</v>
      </c>
      <c r="FV12" s="70">
        <v>131.8753270905479</v>
      </c>
      <c r="FW12" s="70">
        <v>141.66946232208693</v>
      </c>
      <c r="FX12" s="70">
        <v>141.89104352531581</v>
      </c>
      <c r="FY12" s="70">
        <v>153.04817027294999</v>
      </c>
      <c r="FZ12" s="70">
        <v>217.7767813197199</v>
      </c>
      <c r="GA12" s="70">
        <v>156.65264223373899</v>
      </c>
      <c r="GB12" s="70">
        <v>162.58733578685496</v>
      </c>
      <c r="GC12" s="70">
        <v>162.31649684843586</v>
      </c>
      <c r="GD12" s="70">
        <v>161.37580416261147</v>
      </c>
      <c r="GE12" s="70">
        <v>167.58911700871397</v>
      </c>
      <c r="GF12" s="70">
        <v>251.15658766693809</v>
      </c>
      <c r="GG12" s="70">
        <v>174.12192161259358</v>
      </c>
      <c r="GH12" s="70">
        <v>171.62520163734879</v>
      </c>
      <c r="GI12" s="70">
        <v>174.76162995355904</v>
      </c>
      <c r="GJ12" s="70">
        <v>180.01256507377016</v>
      </c>
      <c r="GK12" s="70">
        <v>187.28841943902958</v>
      </c>
      <c r="GL12" s="70">
        <v>270.78685965118717</v>
      </c>
      <c r="GM12" s="70">
        <v>196.00810011914433</v>
      </c>
      <c r="GN12" s="70">
        <v>196.38086827269527</v>
      </c>
      <c r="GO12" s="70">
        <v>196.21224397797863</v>
      </c>
      <c r="GP12" s="70">
        <v>236.9394568953991</v>
      </c>
      <c r="GQ12" s="70">
        <v>241.28645648579626</v>
      </c>
      <c r="GR12" s="70">
        <v>354.51417385027145</v>
      </c>
      <c r="GS12" s="70">
        <v>252.08865027716431</v>
      </c>
      <c r="GT12" s="70">
        <v>246.73971180414767</v>
      </c>
      <c r="GU12" s="70">
        <v>252.74512852699263</v>
      </c>
      <c r="GV12" s="70">
        <v>254.98200895766976</v>
      </c>
      <c r="GW12" s="70">
        <v>264.88181604871522</v>
      </c>
      <c r="GX12" s="70">
        <v>384.92272973397331</v>
      </c>
      <c r="GY12" s="70">
        <v>278.33067589538086</v>
      </c>
      <c r="GZ12" s="70">
        <v>276.32201314997957</v>
      </c>
      <c r="HA12" s="70">
        <v>274.16930070563097</v>
      </c>
      <c r="HB12" s="70">
        <v>296.26670669769845</v>
      </c>
      <c r="HC12" s="70">
        <v>295.63088661166546</v>
      </c>
      <c r="HD12" s="70">
        <v>441.62415955106457</v>
      </c>
      <c r="HE12" s="70">
        <v>311.31785908410234</v>
      </c>
      <c r="HF12" s="70">
        <v>308.3250722954316</v>
      </c>
      <c r="HG12" s="70">
        <v>323.01908772757156</v>
      </c>
      <c r="HH12" s="70">
        <v>349.23617304241037</v>
      </c>
      <c r="HI12" s="70">
        <v>359.66728496318655</v>
      </c>
      <c r="HJ12" s="70">
        <v>518.17621497508992</v>
      </c>
      <c r="HK12" s="70">
        <v>374.57587037257218</v>
      </c>
      <c r="HL12" s="70">
        <v>374.44585721463289</v>
      </c>
      <c r="HM12" s="70">
        <v>374.44585721463289</v>
      </c>
      <c r="HN12" s="70">
        <v>404.15910384630047</v>
      </c>
      <c r="HO12" s="70">
        <v>403.53403022998555</v>
      </c>
      <c r="HP12" s="70">
        <v>603.25405366089512</v>
      </c>
      <c r="HQ12" s="70">
        <v>420.03856600829891</v>
      </c>
      <c r="HR12" s="70">
        <v>423.08556295374296</v>
      </c>
      <c r="HS12" s="70">
        <v>431.34819430080984</v>
      </c>
      <c r="HT12" s="70">
        <v>442.64104191982028</v>
      </c>
      <c r="HU12" s="70">
        <v>475.47947095798503</v>
      </c>
      <c r="HV12" s="70">
        <v>697.98999378022961</v>
      </c>
      <c r="HW12" s="70">
        <v>506.64424934716652</v>
      </c>
      <c r="HX12" s="70">
        <v>501.36739991544471</v>
      </c>
      <c r="HY12" s="70">
        <v>511.70972131577952</v>
      </c>
      <c r="HZ12" s="70">
        <v>517.55520185078592</v>
      </c>
      <c r="IA12" s="70">
        <v>531.01408990841105</v>
      </c>
      <c r="IB12" s="70">
        <v>796.83718624864298</v>
      </c>
      <c r="IC12" s="70">
        <v>546.42042171436117</v>
      </c>
      <c r="ID12" s="70">
        <v>553.18003267654512</v>
      </c>
      <c r="IE12" s="70">
        <v>569.93530351004961</v>
      </c>
      <c r="IF12" s="70">
        <v>597.79189546427642</v>
      </c>
      <c r="IG12" s="70">
        <v>626.05399994220829</v>
      </c>
      <c r="IH12" s="70">
        <v>910.88337468112445</v>
      </c>
      <c r="II12" s="70">
        <v>645.68328603713189</v>
      </c>
      <c r="IJ12" s="70">
        <v>660.2053456770534</v>
      </c>
      <c r="IK12" s="70">
        <v>660.81621967448632</v>
      </c>
      <c r="IL12" s="70">
        <v>680.29932718493842</v>
      </c>
      <c r="IM12" s="70">
        <v>686.3984901490029</v>
      </c>
      <c r="IN12" s="70">
        <v>1017.3616661487735</v>
      </c>
      <c r="IO12" s="70">
        <v>725.9165895255336</v>
      </c>
      <c r="IP12" s="70">
        <v>704.1525811369977</v>
      </c>
      <c r="IQ12" s="70">
        <v>721.81014573206744</v>
      </c>
      <c r="IR12" s="70">
        <v>718.28173262931887</v>
      </c>
      <c r="IS12" s="70">
        <v>757.8954621382403</v>
      </c>
      <c r="IT12" s="70">
        <v>1094.8988168848275</v>
      </c>
      <c r="IU12" s="70">
        <v>790.4765576000666</v>
      </c>
      <c r="IV12" s="70">
        <v>791.85278463224006</v>
      </c>
      <c r="IW12" s="70">
        <v>766.28182580921407</v>
      </c>
      <c r="IX12" s="70">
        <v>792.09027216799859</v>
      </c>
      <c r="IY12" s="70">
        <v>793.18167284282197</v>
      </c>
      <c r="IZ12" s="70">
        <v>1135.2126199024597</v>
      </c>
      <c r="JA12" s="70">
        <v>814.16378026220457</v>
      </c>
      <c r="JB12" s="70">
        <v>788.22781108354991</v>
      </c>
      <c r="JC12" s="70">
        <v>809.25981498616432</v>
      </c>
      <c r="JD12" s="70">
        <v>812.2321987902119</v>
      </c>
      <c r="JE12" s="70">
        <v>829.26943156567916</v>
      </c>
      <c r="JF12" s="70">
        <v>1184.1321267889898</v>
      </c>
      <c r="JG12" s="70">
        <v>846.89435586781792</v>
      </c>
      <c r="JH12" s="70">
        <v>880.86861643211216</v>
      </c>
      <c r="JI12" s="70">
        <v>883.70632740144219</v>
      </c>
      <c r="JJ12" s="70">
        <v>897.82030967536934</v>
      </c>
      <c r="JK12" s="70">
        <v>910.15452919467225</v>
      </c>
      <c r="JL12" s="70">
        <v>1376.0624580785889</v>
      </c>
      <c r="JM12" s="70">
        <v>1026.1410504839755</v>
      </c>
      <c r="JN12" s="70">
        <v>1020.5567147402978</v>
      </c>
      <c r="JO12" s="70">
        <v>1076.7192644498652</v>
      </c>
      <c r="JP12" s="70">
        <v>1074.2914892628289</v>
      </c>
      <c r="JQ12" s="70">
        <v>1147.5753273285748</v>
      </c>
      <c r="JR12" s="70">
        <v>1635.8111811618237</v>
      </c>
      <c r="JS12" s="70">
        <v>1214.1573685006765</v>
      </c>
      <c r="JT12" s="70">
        <v>1248.0378854218034</v>
      </c>
      <c r="JU12" s="70">
        <v>1256.9486524139097</v>
      </c>
      <c r="JV12" s="70">
        <v>1369.6098379313098</v>
      </c>
      <c r="JW12" s="70">
        <v>1344.857444387228</v>
      </c>
      <c r="JX12" s="70">
        <v>2030.5714679268904</v>
      </c>
      <c r="JY12" s="70">
        <v>1516.3514799114089</v>
      </c>
      <c r="JZ12" s="70">
        <v>1603.4524974421915</v>
      </c>
      <c r="KA12" s="70">
        <v>1562.0241469808823</v>
      </c>
      <c r="KB12" s="70">
        <v>1481.6777256559678</v>
      </c>
      <c r="KC12" s="70">
        <v>1497.5987564540756</v>
      </c>
      <c r="KD12" s="70">
        <v>2226.5752724343188</v>
      </c>
      <c r="KE12" s="70">
        <v>1559.6607872846278</v>
      </c>
      <c r="KF12" s="70">
        <v>1574.850958500838</v>
      </c>
      <c r="KG12" s="70">
        <v>1627.9250187153241</v>
      </c>
      <c r="KH12" s="70">
        <v>1702.7013661776862</v>
      </c>
      <c r="KI12" s="70">
        <v>1747.9449951045387</v>
      </c>
      <c r="KJ12" s="70">
        <v>2587.9455952208068</v>
      </c>
      <c r="KK12" s="70">
        <v>1875.3415080245743</v>
      </c>
      <c r="KL12" s="70">
        <v>1934.0389266495911</v>
      </c>
      <c r="KM12" s="70">
        <v>2078.3726769663085</v>
      </c>
      <c r="KN12" s="70">
        <v>2124.7756945857377</v>
      </c>
      <c r="KO12" s="70">
        <v>2183.0827172982072</v>
      </c>
      <c r="KP12" s="70">
        <v>3169.5628963485256</v>
      </c>
      <c r="KQ12" s="70">
        <v>2281.9428197314337</v>
      </c>
      <c r="KR12" s="70">
        <v>2334.0860190514095</v>
      </c>
      <c r="KS12" s="70">
        <v>2382.9926555355464</v>
      </c>
      <c r="KT12" s="70">
        <v>2477.9191337659163</v>
      </c>
      <c r="KU12" s="70">
        <v>2618.9336499153055</v>
      </c>
      <c r="KV12" s="70">
        <v>3788.1971332124531</v>
      </c>
      <c r="KW12" s="70">
        <v>2865.0873115095101</v>
      </c>
      <c r="KX12" s="70">
        <v>2897.2637452498816</v>
      </c>
      <c r="KY12" s="70">
        <v>3135.9570282704749</v>
      </c>
      <c r="KZ12" s="70">
        <v>3267.9397119621117</v>
      </c>
      <c r="LA12" s="70">
        <v>3452.4386889259149</v>
      </c>
      <c r="LB12" s="70">
        <v>5018.4581216245651</v>
      </c>
      <c r="LC12" s="70">
        <v>3732.583395288405</v>
      </c>
      <c r="LD12" s="70">
        <v>3988.4408426157902</v>
      </c>
      <c r="LE12" s="70">
        <v>4121.1944752606569</v>
      </c>
      <c r="LF12" s="70">
        <v>4363.6512558375716</v>
      </c>
      <c r="LG12" s="70">
        <v>4836.6525782196231</v>
      </c>
      <c r="LH12" s="70">
        <v>7116.0050923164918</v>
      </c>
      <c r="LI12" s="70">
        <v>5446.4957151603976</v>
      </c>
      <c r="LJ12" s="70">
        <v>5662.9943976618661</v>
      </c>
      <c r="LK12" s="70">
        <v>6082.189009477258</v>
      </c>
      <c r="LL12" s="70">
        <v>6456.6418836931971</v>
      </c>
      <c r="LM12" s="70">
        <v>7016.8163976488813</v>
      </c>
      <c r="LN12" s="70">
        <v>10517.487895454795</v>
      </c>
      <c r="LO12" s="70">
        <v>8061.8920279156355</v>
      </c>
      <c r="LP12" s="70">
        <v>8975.4304513281768</v>
      </c>
      <c r="LQ12" s="70">
        <v>9371.9939667913277</v>
      </c>
      <c r="LR12" s="70">
        <v>10839.672535406702</v>
      </c>
      <c r="LS12" s="70">
        <v>11816.60355320212</v>
      </c>
      <c r="LT12" s="70">
        <v>19168.093756789553</v>
      </c>
      <c r="LU12" s="70">
        <v>16607.335317417997</v>
      </c>
      <c r="LV12" s="70">
        <v>18380.738634111804</v>
      </c>
      <c r="LW12" s="70">
        <v>20486.45108437528</v>
      </c>
      <c r="LX12" s="70">
        <v>23581.247574149143</v>
      </c>
      <c r="LY12" s="70">
        <v>24822.3642549383</v>
      </c>
      <c r="LZ12" s="70">
        <v>37222.446639388523</v>
      </c>
      <c r="MA12" s="70">
        <v>28265.063243495941</v>
      </c>
      <c r="MB12" s="70">
        <v>28657.661717325598</v>
      </c>
      <c r="MC12" s="70">
        <v>29340.070810718044</v>
      </c>
      <c r="MD12" s="70">
        <v>31106.482483086718</v>
      </c>
      <c r="ME12" s="70">
        <v>32624.301110240278</v>
      </c>
      <c r="MF12" s="70">
        <v>48587.211138940911</v>
      </c>
      <c r="MG12" s="70">
        <v>36350.807597681953</v>
      </c>
      <c r="MH12" s="70">
        <v>36867.793790732343</v>
      </c>
    </row>
    <row r="13" spans="1:346" s="45" customFormat="1" ht="15" customHeight="1" x14ac:dyDescent="0.2">
      <c r="A13" s="43" t="s">
        <v>5</v>
      </c>
      <c r="B13" s="70">
        <v>16.1034959802308</v>
      </c>
      <c r="C13" s="70">
        <v>12.230417600288179</v>
      </c>
      <c r="D13" s="70">
        <v>12.306235568549884</v>
      </c>
      <c r="E13" s="70">
        <v>12.071883826730806</v>
      </c>
      <c r="F13" s="70">
        <v>12.458087740894372</v>
      </c>
      <c r="G13" s="70">
        <v>12.11479994164856</v>
      </c>
      <c r="H13" s="70">
        <v>16.128091125985456</v>
      </c>
      <c r="I13" s="70">
        <v>12.510073395319354</v>
      </c>
      <c r="J13" s="70">
        <v>11.798059206777799</v>
      </c>
      <c r="K13" s="70">
        <v>11.770837215015719</v>
      </c>
      <c r="L13" s="70">
        <v>11.745113315589961</v>
      </c>
      <c r="M13" s="70">
        <v>11.885997681358665</v>
      </c>
      <c r="N13" s="70">
        <v>15.233176150697584</v>
      </c>
      <c r="O13" s="70">
        <v>12.277146710354947</v>
      </c>
      <c r="P13" s="70">
        <v>12.114683218000168</v>
      </c>
      <c r="Q13" s="70">
        <v>12.325667892952456</v>
      </c>
      <c r="R13" s="70">
        <v>12.336838900117646</v>
      </c>
      <c r="S13" s="70">
        <v>12.16923998970737</v>
      </c>
      <c r="T13" s="70">
        <v>15.717191912504873</v>
      </c>
      <c r="U13" s="70">
        <v>12.053744659079287</v>
      </c>
      <c r="V13" s="70">
        <v>11.634997328825021</v>
      </c>
      <c r="W13" s="70">
        <v>11.862653854144098</v>
      </c>
      <c r="X13" s="70">
        <v>11.750365898997083</v>
      </c>
      <c r="Y13" s="70">
        <v>11.754976343103012</v>
      </c>
      <c r="Z13" s="70">
        <v>15.651948181387075</v>
      </c>
      <c r="AA13" s="70">
        <v>12.214724649627192</v>
      </c>
      <c r="AB13" s="70">
        <v>12.220161625633642</v>
      </c>
      <c r="AC13" s="70">
        <v>12.193552673934041</v>
      </c>
      <c r="AD13" s="70">
        <v>12.53211602664706</v>
      </c>
      <c r="AE13" s="70">
        <v>12.419122551684225</v>
      </c>
      <c r="AF13" s="70">
        <v>16.499905232235985</v>
      </c>
      <c r="AG13" s="70">
        <v>12.827544657552668</v>
      </c>
      <c r="AH13" s="70">
        <v>12.598543229169005</v>
      </c>
      <c r="AI13" s="70">
        <v>12.788151854018777</v>
      </c>
      <c r="AJ13" s="70">
        <v>12.622495154962415</v>
      </c>
      <c r="AK13" s="70">
        <v>12.619844121679614</v>
      </c>
      <c r="AL13" s="70">
        <v>16.853740760390629</v>
      </c>
      <c r="AM13" s="70">
        <v>13.289547467692513</v>
      </c>
      <c r="AN13" s="70">
        <v>13.307294818328044</v>
      </c>
      <c r="AO13" s="70">
        <v>13.230353194426035</v>
      </c>
      <c r="AP13" s="70">
        <v>13.213281308139827</v>
      </c>
      <c r="AQ13" s="70">
        <v>13.394766213155004</v>
      </c>
      <c r="AR13" s="70">
        <v>17.669531613362143</v>
      </c>
      <c r="AS13" s="70">
        <v>13.774718359378612</v>
      </c>
      <c r="AT13" s="70">
        <v>13.406947448813915</v>
      </c>
      <c r="AU13" s="70">
        <v>13.528014949976997</v>
      </c>
      <c r="AV13" s="70">
        <v>13.088594214608927</v>
      </c>
      <c r="AW13" s="70">
        <v>13.239769430526252</v>
      </c>
      <c r="AX13" s="70">
        <v>16.784753702431445</v>
      </c>
      <c r="AY13" s="70">
        <v>12.956986356738652</v>
      </c>
      <c r="AZ13" s="70">
        <v>12.921931686141082</v>
      </c>
      <c r="BA13" s="70">
        <v>12.720406245382025</v>
      </c>
      <c r="BB13" s="70">
        <v>12.759767888120662</v>
      </c>
      <c r="BC13" s="70">
        <v>12.699933223168895</v>
      </c>
      <c r="BD13" s="70">
        <v>16.305907964217866</v>
      </c>
      <c r="BE13" s="70">
        <v>13.558138277659149</v>
      </c>
      <c r="BF13" s="70">
        <v>17.771779314824713</v>
      </c>
      <c r="BG13" s="70">
        <v>17.91294233589198</v>
      </c>
      <c r="BH13" s="70">
        <v>17.854484293421706</v>
      </c>
      <c r="BI13" s="70">
        <v>17.834624639766123</v>
      </c>
      <c r="BJ13" s="70">
        <v>22.35145648700372</v>
      </c>
      <c r="BK13" s="70">
        <v>17.344801199536267</v>
      </c>
      <c r="BL13" s="70">
        <v>17.214731234422338</v>
      </c>
      <c r="BM13" s="70">
        <v>16.744811396830364</v>
      </c>
      <c r="BN13" s="70">
        <v>16.750803655090756</v>
      </c>
      <c r="BO13" s="70">
        <v>16.428546618116528</v>
      </c>
      <c r="BP13" s="70">
        <v>20.804676128111197</v>
      </c>
      <c r="BQ13" s="70">
        <v>16.177700603325988</v>
      </c>
      <c r="BR13" s="70">
        <v>15.750332647480292</v>
      </c>
      <c r="BS13" s="70">
        <v>15.607697382432985</v>
      </c>
      <c r="BT13" s="70">
        <v>15.736829343080979</v>
      </c>
      <c r="BU13" s="70">
        <v>16.010825210574069</v>
      </c>
      <c r="BV13" s="70">
        <v>21.016066384525665</v>
      </c>
      <c r="BW13" s="70">
        <v>16.594374938884609</v>
      </c>
      <c r="BX13" s="70">
        <v>16.665784167026789</v>
      </c>
      <c r="BY13" s="70">
        <v>16.566308249108609</v>
      </c>
      <c r="BZ13" s="70">
        <v>16.799749877715072</v>
      </c>
      <c r="CA13" s="70">
        <v>16.869583426850472</v>
      </c>
      <c r="CB13" s="70">
        <v>22.354063629697283</v>
      </c>
      <c r="CC13" s="70">
        <v>17.743197527554674</v>
      </c>
      <c r="CD13" s="70">
        <v>17.27775736172903</v>
      </c>
      <c r="CE13" s="70">
        <v>17.499342572706389</v>
      </c>
      <c r="CF13" s="70">
        <v>17.666226488156966</v>
      </c>
      <c r="CG13" s="70">
        <v>17.529807344274268</v>
      </c>
      <c r="CH13" s="70">
        <v>23.086354021708868</v>
      </c>
      <c r="CI13" s="70">
        <v>18.346034740889863</v>
      </c>
      <c r="CJ13" s="70">
        <v>18.742804397725209</v>
      </c>
      <c r="CK13" s="70">
        <v>19.539915322721516</v>
      </c>
      <c r="CL13" s="70">
        <v>20.271263646439422</v>
      </c>
      <c r="CM13" s="70">
        <v>20.591771064614864</v>
      </c>
      <c r="CN13" s="70">
        <v>28.624089835897507</v>
      </c>
      <c r="CO13" s="70">
        <v>22.506420434354069</v>
      </c>
      <c r="CP13" s="70">
        <v>22.446563689267006</v>
      </c>
      <c r="CQ13" s="70">
        <v>23.142855942497157</v>
      </c>
      <c r="CR13" s="70">
        <v>22.910943263850562</v>
      </c>
      <c r="CS13" s="70">
        <v>22.846627899569338</v>
      </c>
      <c r="CT13" s="70">
        <v>30.604447485416713</v>
      </c>
      <c r="CU13" s="70">
        <v>23.006754479123877</v>
      </c>
      <c r="CV13" s="70">
        <v>22.973103069138826</v>
      </c>
      <c r="CW13" s="70">
        <v>23.082842838396697</v>
      </c>
      <c r="CX13" s="70">
        <v>23.360756986558787</v>
      </c>
      <c r="CY13" s="70">
        <v>23.608050375292951</v>
      </c>
      <c r="CZ13" s="70">
        <v>33.894894319747323</v>
      </c>
      <c r="DA13" s="70">
        <v>25.970558499430293</v>
      </c>
      <c r="DB13" s="70">
        <v>25.606705273825916</v>
      </c>
      <c r="DC13" s="70">
        <v>26.5067070540603</v>
      </c>
      <c r="DD13" s="70">
        <v>28.141446525229806</v>
      </c>
      <c r="DE13" s="70">
        <v>28.613873553381548</v>
      </c>
      <c r="DF13" s="70">
        <v>39.341901142238306</v>
      </c>
      <c r="DG13" s="70">
        <v>30.707389348815891</v>
      </c>
      <c r="DH13" s="70">
        <v>31.994031734748599</v>
      </c>
      <c r="DI13" s="70">
        <v>33.093088571428609</v>
      </c>
      <c r="DJ13" s="70">
        <v>35.218459895988637</v>
      </c>
      <c r="DK13" s="70">
        <v>36.220537682892761</v>
      </c>
      <c r="DL13" s="70">
        <v>51.192614209812412</v>
      </c>
      <c r="DM13" s="70">
        <v>38.5104766263293</v>
      </c>
      <c r="DN13" s="70">
        <v>37.997028502301454</v>
      </c>
      <c r="DO13" s="70">
        <v>39.319891610786534</v>
      </c>
      <c r="DP13" s="70">
        <v>39.906751854383884</v>
      </c>
      <c r="DQ13" s="70">
        <v>41.435077071456931</v>
      </c>
      <c r="DR13" s="70">
        <v>56.273393968909517</v>
      </c>
      <c r="DS13" s="70">
        <v>42.336304140710865</v>
      </c>
      <c r="DT13" s="70">
        <v>42.910214440747644</v>
      </c>
      <c r="DU13" s="70">
        <v>42.666617306105266</v>
      </c>
      <c r="DV13" s="70">
        <v>43.570378601217676</v>
      </c>
      <c r="DW13" s="70">
        <v>43.907779230040006</v>
      </c>
      <c r="DX13" s="70">
        <v>61.80223552770768</v>
      </c>
      <c r="DY13" s="70">
        <v>46.823388125392867</v>
      </c>
      <c r="DZ13" s="70">
        <v>45.85684520335888</v>
      </c>
      <c r="EA13" s="70">
        <v>47.95670496624264</v>
      </c>
      <c r="EB13" s="70">
        <v>47.113309670348521</v>
      </c>
      <c r="EC13" s="70">
        <v>50.265579481240266</v>
      </c>
      <c r="ED13" s="70">
        <v>69.656417505902496</v>
      </c>
      <c r="EE13" s="70">
        <v>51.021116030824686</v>
      </c>
      <c r="EF13" s="70">
        <v>52.049735922599474</v>
      </c>
      <c r="EG13" s="70">
        <v>50.129452634047226</v>
      </c>
      <c r="EH13" s="70">
        <v>52.955882408662617</v>
      </c>
      <c r="EI13" s="70">
        <v>53.050050732141294</v>
      </c>
      <c r="EJ13" s="70">
        <v>75.323189272607422</v>
      </c>
      <c r="EK13" s="70">
        <v>54.784722870029547</v>
      </c>
      <c r="EL13" s="70">
        <v>55.029406962153992</v>
      </c>
      <c r="EM13" s="70">
        <v>56.453718601960851</v>
      </c>
      <c r="EN13" s="70">
        <v>59.813879733522946</v>
      </c>
      <c r="EO13" s="70">
        <v>61.900165713095475</v>
      </c>
      <c r="EP13" s="70">
        <v>86.356004088364728</v>
      </c>
      <c r="EQ13" s="70">
        <v>63.860508541914825</v>
      </c>
      <c r="ER13" s="70">
        <v>63.900699285720826</v>
      </c>
      <c r="ES13" s="70">
        <v>65.785833030041758</v>
      </c>
      <c r="ET13" s="70">
        <v>67.629948363317624</v>
      </c>
      <c r="EU13" s="70">
        <v>68.092906122216448</v>
      </c>
      <c r="EV13" s="70">
        <v>100.20422650690064</v>
      </c>
      <c r="EW13" s="70">
        <v>69.284061371841148</v>
      </c>
      <c r="EX13" s="70">
        <v>67.825977163310597</v>
      </c>
      <c r="EY13" s="70">
        <v>69.448959893437049</v>
      </c>
      <c r="EZ13" s="70">
        <v>70.969632706482031</v>
      </c>
      <c r="FA13" s="70">
        <v>70.095985396611411</v>
      </c>
      <c r="FB13" s="70">
        <v>102.47264179344006</v>
      </c>
      <c r="FC13" s="70">
        <v>73.158485063521141</v>
      </c>
      <c r="FD13" s="70">
        <v>73.433218823662372</v>
      </c>
      <c r="FE13" s="70">
        <v>74.851594540285205</v>
      </c>
      <c r="FF13" s="70">
        <v>77.479353886494948</v>
      </c>
      <c r="FG13" s="70">
        <v>76.760651256431885</v>
      </c>
      <c r="FH13" s="70">
        <v>135.50860108506745</v>
      </c>
      <c r="FI13" s="70">
        <v>97.764224997633804</v>
      </c>
      <c r="FJ13" s="70">
        <v>98.463835828513254</v>
      </c>
      <c r="FK13" s="70">
        <v>105.2763902287366</v>
      </c>
      <c r="FL13" s="70">
        <v>106.53148897627359</v>
      </c>
      <c r="FM13" s="70">
        <v>109.12019752741863</v>
      </c>
      <c r="FN13" s="70">
        <v>158.02623992972192</v>
      </c>
      <c r="FO13" s="70">
        <v>113.77050563286441</v>
      </c>
      <c r="FP13" s="70">
        <v>114.55445171976748</v>
      </c>
      <c r="FQ13" s="70">
        <v>116.1084991321229</v>
      </c>
      <c r="FR13" s="70">
        <v>117.34789160143073</v>
      </c>
      <c r="FS13" s="70">
        <v>118.32766214198051</v>
      </c>
      <c r="FT13" s="70">
        <v>181.67216248290225</v>
      </c>
      <c r="FU13" s="70">
        <v>127.66510772459858</v>
      </c>
      <c r="FV13" s="70">
        <v>125.37298649161976</v>
      </c>
      <c r="FW13" s="70">
        <v>134.88235120553145</v>
      </c>
      <c r="FX13" s="70">
        <v>134.44611395127669</v>
      </c>
      <c r="FY13" s="70">
        <v>143.66385112255236</v>
      </c>
      <c r="FZ13" s="70">
        <v>202.19985124922133</v>
      </c>
      <c r="GA13" s="70">
        <v>146.83081333509548</v>
      </c>
      <c r="GB13" s="70">
        <v>151.28355275054005</v>
      </c>
      <c r="GC13" s="70">
        <v>152.28438643798515</v>
      </c>
      <c r="GD13" s="70">
        <v>153.29192581390711</v>
      </c>
      <c r="GE13" s="70">
        <v>158.73755259968587</v>
      </c>
      <c r="GF13" s="70">
        <v>233.73048920789302</v>
      </c>
      <c r="GG13" s="70">
        <v>164.17460463115046</v>
      </c>
      <c r="GH13" s="70">
        <v>162.0033041598231</v>
      </c>
      <c r="GI13" s="70">
        <v>167.24134596487798</v>
      </c>
      <c r="GJ13" s="70">
        <v>171.76886960418736</v>
      </c>
      <c r="GK13" s="70">
        <v>180.13592162772733</v>
      </c>
      <c r="GL13" s="70">
        <v>259.76450909048469</v>
      </c>
      <c r="GM13" s="70">
        <v>190.06345788451424</v>
      </c>
      <c r="GN13" s="70">
        <v>189.47691621445495</v>
      </c>
      <c r="GO13" s="70">
        <v>188.36173748763142</v>
      </c>
      <c r="GP13" s="70">
        <v>224.25166909185413</v>
      </c>
      <c r="GQ13" s="70">
        <v>232.02732909760303</v>
      </c>
      <c r="GR13" s="70">
        <v>341.27260520014414</v>
      </c>
      <c r="GS13" s="70">
        <v>243.92314161486533</v>
      </c>
      <c r="GT13" s="70">
        <v>237.24941745094227</v>
      </c>
      <c r="GU13" s="70">
        <v>240.99031141603703</v>
      </c>
      <c r="GV13" s="70">
        <v>245.70103961185657</v>
      </c>
      <c r="GW13" s="70">
        <v>254.39432060881643</v>
      </c>
      <c r="GX13" s="70">
        <v>361.01088354552411</v>
      </c>
      <c r="GY13" s="70">
        <v>261.28542865509496</v>
      </c>
      <c r="GZ13" s="70">
        <v>258.66867156948837</v>
      </c>
      <c r="HA13" s="70">
        <v>258.31364472386485</v>
      </c>
      <c r="HB13" s="70">
        <v>276.24034385064886</v>
      </c>
      <c r="HC13" s="70">
        <v>276.98150620770838</v>
      </c>
      <c r="HD13" s="70">
        <v>417.36060489212628</v>
      </c>
      <c r="HE13" s="70">
        <v>290.75908450601855</v>
      </c>
      <c r="HF13" s="70">
        <v>289.90630447455908</v>
      </c>
      <c r="HG13" s="70">
        <v>303.09769070501676</v>
      </c>
      <c r="HH13" s="70">
        <v>322.19346073740826</v>
      </c>
      <c r="HI13" s="70">
        <v>331.05036745169383</v>
      </c>
      <c r="HJ13" s="70">
        <v>470.95465308738125</v>
      </c>
      <c r="HK13" s="70">
        <v>350.26678744452619</v>
      </c>
      <c r="HL13" s="70">
        <v>347.96757102152736</v>
      </c>
      <c r="HM13" s="70">
        <v>347.96757102152736</v>
      </c>
      <c r="HN13" s="70">
        <v>386.80342042202227</v>
      </c>
      <c r="HO13" s="70">
        <v>384.25366943718524</v>
      </c>
      <c r="HP13" s="70">
        <v>592.5366188966857</v>
      </c>
      <c r="HQ13" s="70">
        <v>412.98636953393009</v>
      </c>
      <c r="HR13" s="70">
        <v>415.91539177727299</v>
      </c>
      <c r="HS13" s="70">
        <v>427.58447371424762</v>
      </c>
      <c r="HT13" s="70">
        <v>438.81505323067267</v>
      </c>
      <c r="HU13" s="70">
        <v>461.78172462999567</v>
      </c>
      <c r="HV13" s="70">
        <v>680.33068218223605</v>
      </c>
      <c r="HW13" s="70">
        <v>496.99740183233263</v>
      </c>
      <c r="HX13" s="70">
        <v>490.53799149948475</v>
      </c>
      <c r="HY13" s="70">
        <v>510.34426811727479</v>
      </c>
      <c r="HZ13" s="70">
        <v>517.01101996268312</v>
      </c>
      <c r="IA13" s="70">
        <v>529.37026216826621</v>
      </c>
      <c r="IB13" s="70">
        <v>798.22022143054687</v>
      </c>
      <c r="IC13" s="70">
        <v>552.51152635497192</v>
      </c>
      <c r="ID13" s="70">
        <v>567.73562274473181</v>
      </c>
      <c r="IE13" s="70">
        <v>578.00782127443676</v>
      </c>
      <c r="IF13" s="70">
        <v>599.90915071359882</v>
      </c>
      <c r="IG13" s="70">
        <v>631.08316049964969</v>
      </c>
      <c r="IH13" s="70">
        <v>914.98140522767619</v>
      </c>
      <c r="II13" s="70">
        <v>660.29637603965421</v>
      </c>
      <c r="IJ13" s="70">
        <v>668.71295349432307</v>
      </c>
      <c r="IK13" s="70">
        <v>667.77287404743572</v>
      </c>
      <c r="IL13" s="70">
        <v>689.58008107392357</v>
      </c>
      <c r="IM13" s="70">
        <v>714.68525245960018</v>
      </c>
      <c r="IN13" s="70">
        <v>1054.3689384473214</v>
      </c>
      <c r="IO13" s="70">
        <v>751.44852812992463</v>
      </c>
      <c r="IP13" s="70">
        <v>731.58340047560523</v>
      </c>
      <c r="IQ13" s="70">
        <v>751.67025223605526</v>
      </c>
      <c r="IR13" s="70">
        <v>745.53962992066056</v>
      </c>
      <c r="IS13" s="70">
        <v>776.12053563465565</v>
      </c>
      <c r="IT13" s="70">
        <v>1115.9855961656474</v>
      </c>
      <c r="IU13" s="70">
        <v>808.30651070226406</v>
      </c>
      <c r="IV13" s="70">
        <v>807.25137092784269</v>
      </c>
      <c r="IW13" s="70">
        <v>796.01719098683782</v>
      </c>
      <c r="IX13" s="70">
        <v>809.22376425137281</v>
      </c>
      <c r="IY13" s="70">
        <v>809.12085668068448</v>
      </c>
      <c r="IZ13" s="70">
        <v>1169.6287681970414</v>
      </c>
      <c r="JA13" s="70">
        <v>834.88249558014945</v>
      </c>
      <c r="JB13" s="70">
        <v>810.57549055877007</v>
      </c>
      <c r="JC13" s="70">
        <v>829.01800805851383</v>
      </c>
      <c r="JD13" s="70">
        <v>836.25357560601867</v>
      </c>
      <c r="JE13" s="70">
        <v>861.45615090715239</v>
      </c>
      <c r="JF13" s="70">
        <v>1218.1995120150796</v>
      </c>
      <c r="JG13" s="70">
        <v>880.21623153076462</v>
      </c>
      <c r="JH13" s="70">
        <v>898.47209600639746</v>
      </c>
      <c r="JI13" s="70">
        <v>900.62284622958339</v>
      </c>
      <c r="JJ13" s="70">
        <v>944.57377568952109</v>
      </c>
      <c r="JK13" s="70">
        <v>958.28215992476134</v>
      </c>
      <c r="JL13" s="70">
        <v>1402.870886323959</v>
      </c>
      <c r="JM13" s="70">
        <v>1027.1870601556766</v>
      </c>
      <c r="JN13" s="70">
        <v>1015.8118028529278</v>
      </c>
      <c r="JO13" s="70">
        <v>1080.0225934366185</v>
      </c>
      <c r="JP13" s="70">
        <v>1098.7268601601038</v>
      </c>
      <c r="JQ13" s="70">
        <v>1169.6081246478273</v>
      </c>
      <c r="JR13" s="70">
        <v>1685.6411959628113</v>
      </c>
      <c r="JS13" s="70">
        <v>1233.6691080558433</v>
      </c>
      <c r="JT13" s="70">
        <v>1265.829882201688</v>
      </c>
      <c r="JU13" s="70">
        <v>1266.2376151871831</v>
      </c>
      <c r="JV13" s="70">
        <v>1348.2859272731946</v>
      </c>
      <c r="JW13" s="70">
        <v>1348.7336076137406</v>
      </c>
      <c r="JX13" s="70">
        <v>1995.1284706829624</v>
      </c>
      <c r="JY13" s="70">
        <v>1510.9809240608949</v>
      </c>
      <c r="JZ13" s="70">
        <v>1531.4188431904824</v>
      </c>
      <c r="KA13" s="70">
        <v>1511.476780518705</v>
      </c>
      <c r="KB13" s="70">
        <v>1425.5499705154114</v>
      </c>
      <c r="KC13" s="70">
        <v>1438.4343941048944</v>
      </c>
      <c r="KD13" s="70">
        <v>2158.6408488731772</v>
      </c>
      <c r="KE13" s="70">
        <v>1520.8997912956875</v>
      </c>
      <c r="KF13" s="70">
        <v>1559.4314550724357</v>
      </c>
      <c r="KG13" s="70">
        <v>1590.5166244837119</v>
      </c>
      <c r="KH13" s="70">
        <v>1656.1869929953841</v>
      </c>
      <c r="KI13" s="70">
        <v>1679.1307376173643</v>
      </c>
      <c r="KJ13" s="70">
        <v>2471.1371400472663</v>
      </c>
      <c r="KK13" s="70">
        <v>1807.8738817263561</v>
      </c>
      <c r="KL13" s="70">
        <v>1864.9793964833063</v>
      </c>
      <c r="KM13" s="70">
        <v>1998.2127423247769</v>
      </c>
      <c r="KN13" s="70">
        <v>2065.0446606186983</v>
      </c>
      <c r="KO13" s="70">
        <v>2075.9675885312895</v>
      </c>
      <c r="KP13" s="70">
        <v>3011.9331196673779</v>
      </c>
      <c r="KQ13" s="70">
        <v>2252.627155265242</v>
      </c>
      <c r="KR13" s="70">
        <v>2332.0802711456777</v>
      </c>
      <c r="KS13" s="70">
        <v>2331.8896667348499</v>
      </c>
      <c r="KT13" s="70">
        <v>2391.3326931970105</v>
      </c>
      <c r="KU13" s="70">
        <v>2447.3536790656653</v>
      </c>
      <c r="KV13" s="70">
        <v>3635.6635301382021</v>
      </c>
      <c r="KW13" s="70">
        <v>2714.1901267585831</v>
      </c>
      <c r="KX13" s="70">
        <v>2728.394670018326</v>
      </c>
      <c r="KY13" s="70">
        <v>2970.6801360110198</v>
      </c>
      <c r="KZ13" s="70">
        <v>3125.2997022448617</v>
      </c>
      <c r="LA13" s="70">
        <v>3304.3754388199791</v>
      </c>
      <c r="LB13" s="70">
        <v>4834.0179330776591</v>
      </c>
      <c r="LC13" s="70">
        <v>3603.294547476979</v>
      </c>
      <c r="LD13" s="70">
        <v>3870.089420662578</v>
      </c>
      <c r="LE13" s="70">
        <v>4078.0410182174546</v>
      </c>
      <c r="LF13" s="70">
        <v>4215.3028473901086</v>
      </c>
      <c r="LG13" s="70">
        <v>4481.6119273542508</v>
      </c>
      <c r="LH13" s="70">
        <v>6893.8151340865979</v>
      </c>
      <c r="LI13" s="70">
        <v>5221.9370669915743</v>
      </c>
      <c r="LJ13" s="70">
        <v>5371.026083458325</v>
      </c>
      <c r="LK13" s="70">
        <v>5834.6089325335597</v>
      </c>
      <c r="LL13" s="70">
        <v>6265.6684661595527</v>
      </c>
      <c r="LM13" s="70">
        <v>6887.8090411455869</v>
      </c>
      <c r="LN13" s="70">
        <v>10176.872821896666</v>
      </c>
      <c r="LO13" s="70">
        <v>7855.7197195590579</v>
      </c>
      <c r="LP13" s="70">
        <v>8659.0568213959032</v>
      </c>
      <c r="LQ13" s="70">
        <v>9280.4422065286981</v>
      </c>
      <c r="LR13" s="70">
        <v>10410.930758854283</v>
      </c>
      <c r="LS13" s="70">
        <v>11404.11975300893</v>
      </c>
      <c r="LT13" s="70">
        <v>18334.124147869479</v>
      </c>
      <c r="LU13" s="70">
        <v>15999.636038890172</v>
      </c>
      <c r="LV13" s="70">
        <v>17953.372557741266</v>
      </c>
      <c r="LW13" s="70">
        <v>19790.270107474196</v>
      </c>
      <c r="LX13" s="70">
        <v>22844.56871821906</v>
      </c>
      <c r="LY13" s="70">
        <v>24301.088692243455</v>
      </c>
      <c r="LZ13" s="70">
        <v>36618.25798289074</v>
      </c>
      <c r="MA13" s="70">
        <v>27639.095964871041</v>
      </c>
      <c r="MB13" s="70">
        <v>28616.148801499472</v>
      </c>
      <c r="MC13" s="70">
        <v>29200.380068406914</v>
      </c>
      <c r="MD13" s="70">
        <v>31189.393622765492</v>
      </c>
      <c r="ME13" s="70">
        <v>32310.514777830413</v>
      </c>
      <c r="MF13" s="70">
        <v>48679.673621508126</v>
      </c>
      <c r="MG13" s="70">
        <v>36196.712258623491</v>
      </c>
      <c r="MH13" s="70">
        <v>36717.266292846442</v>
      </c>
    </row>
    <row r="14" spans="1:346" s="45" customFormat="1" ht="15" customHeight="1" x14ac:dyDescent="0.2">
      <c r="A14" s="43" t="s">
        <v>6</v>
      </c>
      <c r="B14" s="70">
        <v>15.54059152320338</v>
      </c>
      <c r="C14" s="70">
        <v>11.55580232529344</v>
      </c>
      <c r="D14" s="70">
        <v>11.545382836276593</v>
      </c>
      <c r="E14" s="70">
        <v>11.438847327819278</v>
      </c>
      <c r="F14" s="70">
        <v>11.707636247339387</v>
      </c>
      <c r="G14" s="70">
        <v>11.506619526997866</v>
      </c>
      <c r="H14" s="70">
        <v>15.588409431864733</v>
      </c>
      <c r="I14" s="70">
        <v>11.757038011692574</v>
      </c>
      <c r="J14" s="70">
        <v>11.152633605814517</v>
      </c>
      <c r="K14" s="70">
        <v>11.206424059488413</v>
      </c>
      <c r="L14" s="70">
        <v>11.213637022336325</v>
      </c>
      <c r="M14" s="70">
        <v>11.265933461033269</v>
      </c>
      <c r="N14" s="70">
        <v>14.745031587565858</v>
      </c>
      <c r="O14" s="70">
        <v>11.903558194177311</v>
      </c>
      <c r="P14" s="70">
        <v>11.66710514773362</v>
      </c>
      <c r="Q14" s="70">
        <v>11.810866435078671</v>
      </c>
      <c r="R14" s="70">
        <v>11.944577256870645</v>
      </c>
      <c r="S14" s="70">
        <v>11.556295253780528</v>
      </c>
      <c r="T14" s="70">
        <v>15.097052893005756</v>
      </c>
      <c r="U14" s="70">
        <v>11.577726264798955</v>
      </c>
      <c r="V14" s="70">
        <v>11.109078249205261</v>
      </c>
      <c r="W14" s="70">
        <v>11.311269814199456</v>
      </c>
      <c r="X14" s="70">
        <v>11.308511161008839</v>
      </c>
      <c r="Y14" s="70">
        <v>11.240038433811998</v>
      </c>
      <c r="Z14" s="70">
        <v>14.942747583395569</v>
      </c>
      <c r="AA14" s="70">
        <v>11.456593536331932</v>
      </c>
      <c r="AB14" s="70">
        <v>11.253572417265667</v>
      </c>
      <c r="AC14" s="70">
        <v>11.263827201208397</v>
      </c>
      <c r="AD14" s="70">
        <v>11.657346523451503</v>
      </c>
      <c r="AE14" s="70">
        <v>11.530112673169695</v>
      </c>
      <c r="AF14" s="70">
        <v>15.340591557675488</v>
      </c>
      <c r="AG14" s="70">
        <v>11.845727942135705</v>
      </c>
      <c r="AH14" s="70">
        <v>11.487250390893708</v>
      </c>
      <c r="AI14" s="70">
        <v>11.684741895367958</v>
      </c>
      <c r="AJ14" s="70">
        <v>11.569846970759272</v>
      </c>
      <c r="AK14" s="70">
        <v>11.595399389472266</v>
      </c>
      <c r="AL14" s="70">
        <v>15.719497926849753</v>
      </c>
      <c r="AM14" s="70">
        <v>12.134764387693243</v>
      </c>
      <c r="AN14" s="70">
        <v>12.098335136791501</v>
      </c>
      <c r="AO14" s="70">
        <v>12.092290446561224</v>
      </c>
      <c r="AP14" s="70">
        <v>12.224769603051218</v>
      </c>
      <c r="AQ14" s="70">
        <v>12.191693880880351</v>
      </c>
      <c r="AR14" s="70">
        <v>16.102762369465456</v>
      </c>
      <c r="AS14" s="70">
        <v>12.582135631179774</v>
      </c>
      <c r="AT14" s="70">
        <v>12.156117505824337</v>
      </c>
      <c r="AU14" s="70">
        <v>12.186096855649826</v>
      </c>
      <c r="AV14" s="70">
        <v>11.92297109014125</v>
      </c>
      <c r="AW14" s="70">
        <v>11.95101179672829</v>
      </c>
      <c r="AX14" s="70">
        <v>15.460821439100018</v>
      </c>
      <c r="AY14" s="70">
        <v>11.944277909256435</v>
      </c>
      <c r="AZ14" s="70">
        <v>11.799900114521149</v>
      </c>
      <c r="BA14" s="70">
        <v>11.674935641694644</v>
      </c>
      <c r="BB14" s="70">
        <v>11.782419230620718</v>
      </c>
      <c r="BC14" s="70">
        <v>11.713456386630103</v>
      </c>
      <c r="BD14" s="70">
        <v>15.220877949576561</v>
      </c>
      <c r="BE14" s="70">
        <v>12.124221796798444</v>
      </c>
      <c r="BF14" s="70">
        <v>16.048377440872471</v>
      </c>
      <c r="BG14" s="70">
        <v>16.093649465853851</v>
      </c>
      <c r="BH14" s="70">
        <v>16.090273010265989</v>
      </c>
      <c r="BI14" s="70">
        <v>16.084603223910587</v>
      </c>
      <c r="BJ14" s="70">
        <v>20.193857974341022</v>
      </c>
      <c r="BK14" s="70">
        <v>15.593617231002556</v>
      </c>
      <c r="BL14" s="70">
        <v>15.504539279188036</v>
      </c>
      <c r="BM14" s="70">
        <v>15.033952159728017</v>
      </c>
      <c r="BN14" s="70">
        <v>15.120918365376442</v>
      </c>
      <c r="BO14" s="70">
        <v>14.836609586791333</v>
      </c>
      <c r="BP14" s="70">
        <v>18.848660222132235</v>
      </c>
      <c r="BQ14" s="70">
        <v>14.721895381980236</v>
      </c>
      <c r="BR14" s="70">
        <v>14.194847629796831</v>
      </c>
      <c r="BS14" s="70">
        <v>14.272250175142446</v>
      </c>
      <c r="BT14" s="70">
        <v>14.32416092253222</v>
      </c>
      <c r="BU14" s="70">
        <v>14.524041691967787</v>
      </c>
      <c r="BV14" s="70">
        <v>19.068394800800409</v>
      </c>
      <c r="BW14" s="70">
        <v>15.012402468509238</v>
      </c>
      <c r="BX14" s="70">
        <v>14.935177717381476</v>
      </c>
      <c r="BY14" s="70">
        <v>15.028606424435292</v>
      </c>
      <c r="BZ14" s="70">
        <v>15.316877593545057</v>
      </c>
      <c r="CA14" s="70">
        <v>15.133405412714106</v>
      </c>
      <c r="CB14" s="70">
        <v>20.477450161400871</v>
      </c>
      <c r="CC14" s="70">
        <v>16.123738933827049</v>
      </c>
      <c r="CD14" s="70">
        <v>15.602575087153099</v>
      </c>
      <c r="CE14" s="70">
        <v>15.830128667394957</v>
      </c>
      <c r="CF14" s="70">
        <v>15.985082875182552</v>
      </c>
      <c r="CG14" s="70">
        <v>16.006131046406519</v>
      </c>
      <c r="CH14" s="70">
        <v>21.148437260084034</v>
      </c>
      <c r="CI14" s="70">
        <v>16.572193713214485</v>
      </c>
      <c r="CJ14" s="70">
        <v>16.858301333342588</v>
      </c>
      <c r="CK14" s="70">
        <v>17.389039537882944</v>
      </c>
      <c r="CL14" s="70">
        <v>18.353965968497402</v>
      </c>
      <c r="CM14" s="70">
        <v>18.309446507302454</v>
      </c>
      <c r="CN14" s="70">
        <v>25.858168751622554</v>
      </c>
      <c r="CO14" s="70">
        <v>20.211320923740921</v>
      </c>
      <c r="CP14" s="70">
        <v>20.088591629815038</v>
      </c>
      <c r="CQ14" s="70">
        <v>20.469475470263344</v>
      </c>
      <c r="CR14" s="70">
        <v>20.315298827738843</v>
      </c>
      <c r="CS14" s="70">
        <v>20.325702833282758</v>
      </c>
      <c r="CT14" s="70">
        <v>27.311866295608031</v>
      </c>
      <c r="CU14" s="70">
        <v>20.374347003841432</v>
      </c>
      <c r="CV14" s="70">
        <v>20.31150740877769</v>
      </c>
      <c r="CW14" s="70">
        <v>20.341542555438203</v>
      </c>
      <c r="CX14" s="70">
        <v>20.546730301957936</v>
      </c>
      <c r="CY14" s="70">
        <v>20.578351800674664</v>
      </c>
      <c r="CZ14" s="70">
        <v>29.596829735754163</v>
      </c>
      <c r="DA14" s="70">
        <v>22.944475007182518</v>
      </c>
      <c r="DB14" s="70">
        <v>22.48379359707868</v>
      </c>
      <c r="DC14" s="70">
        <v>23.504833514015804</v>
      </c>
      <c r="DD14" s="70">
        <v>24.903307260400219</v>
      </c>
      <c r="DE14" s="70">
        <v>25.901755713265267</v>
      </c>
      <c r="DF14" s="70">
        <v>35.603961327272955</v>
      </c>
      <c r="DG14" s="70">
        <v>27.415955036577781</v>
      </c>
      <c r="DH14" s="70">
        <v>28.559899660084564</v>
      </c>
      <c r="DI14" s="70">
        <v>29.630428798783409</v>
      </c>
      <c r="DJ14" s="70">
        <v>31.342005577633188</v>
      </c>
      <c r="DK14" s="70">
        <v>32.613865207245198</v>
      </c>
      <c r="DL14" s="70">
        <v>46.127851050830692</v>
      </c>
      <c r="DM14" s="70">
        <v>35.394017064776818</v>
      </c>
      <c r="DN14" s="70">
        <v>34.068325189837211</v>
      </c>
      <c r="DO14" s="70">
        <v>35.579900320159375</v>
      </c>
      <c r="DP14" s="70">
        <v>36.625280573704359</v>
      </c>
      <c r="DQ14" s="70">
        <v>37.959079044495923</v>
      </c>
      <c r="DR14" s="70">
        <v>51.71454771531301</v>
      </c>
      <c r="DS14" s="70">
        <v>38.777952296371517</v>
      </c>
      <c r="DT14" s="70">
        <v>39.123409883126513</v>
      </c>
      <c r="DU14" s="70">
        <v>39.249836112568346</v>
      </c>
      <c r="DV14" s="70">
        <v>40.253574505355054</v>
      </c>
      <c r="DW14" s="70">
        <v>40.296261234900527</v>
      </c>
      <c r="DX14" s="70">
        <v>57.29011845049677</v>
      </c>
      <c r="DY14" s="70">
        <v>43.263875477094722</v>
      </c>
      <c r="DZ14" s="70">
        <v>42.153752046530656</v>
      </c>
      <c r="EA14" s="70">
        <v>44.437993338619904</v>
      </c>
      <c r="EB14" s="70">
        <v>44.319586054350218</v>
      </c>
      <c r="EC14" s="70">
        <v>46.936826530094663</v>
      </c>
      <c r="ED14" s="70">
        <v>64.809395568210761</v>
      </c>
      <c r="EE14" s="70">
        <v>47.499441422675481</v>
      </c>
      <c r="EF14" s="70">
        <v>47.996168050996573</v>
      </c>
      <c r="EG14" s="70">
        <v>46.519834196602616</v>
      </c>
      <c r="EH14" s="70">
        <v>49.516169381583325</v>
      </c>
      <c r="EI14" s="70">
        <v>49.480018848020677</v>
      </c>
      <c r="EJ14" s="70">
        <v>71.000515558341178</v>
      </c>
      <c r="EK14" s="70">
        <v>51.607997582410455</v>
      </c>
      <c r="EL14" s="70">
        <v>51.390737084564911</v>
      </c>
      <c r="EM14" s="70">
        <v>52.488298094488542</v>
      </c>
      <c r="EN14" s="70">
        <v>56.092405560426364</v>
      </c>
      <c r="EO14" s="70">
        <v>58.401238894198727</v>
      </c>
      <c r="EP14" s="70">
        <v>81.008086756323138</v>
      </c>
      <c r="EQ14" s="70">
        <v>60.356532221083405</v>
      </c>
      <c r="ER14" s="70">
        <v>60.055567128036472</v>
      </c>
      <c r="ES14" s="70">
        <v>61.004946803382403</v>
      </c>
      <c r="ET14" s="70">
        <v>63.178190252738325</v>
      </c>
      <c r="EU14" s="70">
        <v>64.086285582439558</v>
      </c>
      <c r="EV14" s="70">
        <v>96.112257053199471</v>
      </c>
      <c r="EW14" s="70">
        <v>66.746406347622425</v>
      </c>
      <c r="EX14" s="70">
        <v>65.040729799495352</v>
      </c>
      <c r="EY14" s="70">
        <v>67.512178180361488</v>
      </c>
      <c r="EZ14" s="70">
        <v>69.144683793738238</v>
      </c>
      <c r="FA14" s="70">
        <v>68.301453574550905</v>
      </c>
      <c r="FB14" s="70">
        <v>100.28219562914038</v>
      </c>
      <c r="FC14" s="70">
        <v>71.59754160829317</v>
      </c>
      <c r="FD14" s="70">
        <v>71.793241809569068</v>
      </c>
      <c r="FE14" s="70">
        <v>73.595284011744269</v>
      </c>
      <c r="FF14" s="70">
        <v>76.461366978875148</v>
      </c>
      <c r="FG14" s="70">
        <v>75.478712936500983</v>
      </c>
      <c r="FH14" s="70">
        <v>136.52085704272207</v>
      </c>
      <c r="FI14" s="70">
        <v>97.911224902724967</v>
      </c>
      <c r="FJ14" s="70">
        <v>97.390519116346127</v>
      </c>
      <c r="FK14" s="70">
        <v>104.28065253696371</v>
      </c>
      <c r="FL14" s="70">
        <v>104.74495230965734</v>
      </c>
      <c r="FM14" s="70">
        <v>108.98394303778996</v>
      </c>
      <c r="FN14" s="70">
        <v>158.29629376115801</v>
      </c>
      <c r="FO14" s="70">
        <v>113.58795722396123</v>
      </c>
      <c r="FP14" s="70">
        <v>115.96235039531433</v>
      </c>
      <c r="FQ14" s="70">
        <v>117.15836439678594</v>
      </c>
      <c r="FR14" s="70">
        <v>117.64446696032707</v>
      </c>
      <c r="FS14" s="70">
        <v>119.08179170791502</v>
      </c>
      <c r="FT14" s="70">
        <v>183.34602052070929</v>
      </c>
      <c r="FU14" s="70">
        <v>129.76979938024053</v>
      </c>
      <c r="FV14" s="70">
        <v>124.7922632780538</v>
      </c>
      <c r="FW14" s="70">
        <v>136.07635782787398</v>
      </c>
      <c r="FX14" s="70">
        <v>137.34807027814387</v>
      </c>
      <c r="FY14" s="70">
        <v>146.17535259592429</v>
      </c>
      <c r="FZ14" s="70">
        <v>208.72034975589159</v>
      </c>
      <c r="GA14" s="70">
        <v>149.93789187349367</v>
      </c>
      <c r="GB14" s="70">
        <v>152.54939385470684</v>
      </c>
      <c r="GC14" s="70">
        <v>153.38255274964314</v>
      </c>
      <c r="GD14" s="70">
        <v>154.69400778005456</v>
      </c>
      <c r="GE14" s="70">
        <v>158.74076221672388</v>
      </c>
      <c r="GF14" s="70">
        <v>238.77042345865962</v>
      </c>
      <c r="GG14" s="70">
        <v>168.70085752440085</v>
      </c>
      <c r="GH14" s="70">
        <v>164.60092022418766</v>
      </c>
      <c r="GI14" s="70">
        <v>170.38474953883369</v>
      </c>
      <c r="GJ14" s="70">
        <v>173.38978959347537</v>
      </c>
      <c r="GK14" s="70">
        <v>179.21089004002866</v>
      </c>
      <c r="GL14" s="70">
        <v>261.48214428818414</v>
      </c>
      <c r="GM14" s="70">
        <v>191.76929909564464</v>
      </c>
      <c r="GN14" s="70">
        <v>189.54940399044852</v>
      </c>
      <c r="GO14" s="70">
        <v>190.62372715019879</v>
      </c>
      <c r="GP14" s="70">
        <v>222.19546542670281</v>
      </c>
      <c r="GQ14" s="70">
        <v>228.70818366007109</v>
      </c>
      <c r="GR14" s="70">
        <v>343.50279569878046</v>
      </c>
      <c r="GS14" s="70">
        <v>248.65499192382626</v>
      </c>
      <c r="GT14" s="70">
        <v>241.89070359700028</v>
      </c>
      <c r="GU14" s="70">
        <v>246.42127786142777</v>
      </c>
      <c r="GV14" s="70">
        <v>252.74580950662309</v>
      </c>
      <c r="GW14" s="70">
        <v>259.81612606656518</v>
      </c>
      <c r="GX14" s="70">
        <v>377.42085311954105</v>
      </c>
      <c r="GY14" s="70">
        <v>272.91051262735823</v>
      </c>
      <c r="GZ14" s="70">
        <v>270.42371641078523</v>
      </c>
      <c r="HA14" s="70">
        <v>271.73805996786956</v>
      </c>
      <c r="HB14" s="70">
        <v>288.02891580025408</v>
      </c>
      <c r="HC14" s="70">
        <v>287.33246244602066</v>
      </c>
      <c r="HD14" s="70">
        <v>436.91612648135009</v>
      </c>
      <c r="HE14" s="70">
        <v>308.60539957920548</v>
      </c>
      <c r="HF14" s="70">
        <v>303.00699344311499</v>
      </c>
      <c r="HG14" s="70">
        <v>321.1413393096488</v>
      </c>
      <c r="HH14" s="70">
        <v>335.41207766782293</v>
      </c>
      <c r="HI14" s="70">
        <v>346.93201592248437</v>
      </c>
      <c r="HJ14" s="70">
        <v>505.0302709771147</v>
      </c>
      <c r="HK14" s="70">
        <v>371.20972314276253</v>
      </c>
      <c r="HL14" s="70">
        <v>367.38974312473368</v>
      </c>
      <c r="HM14" s="70">
        <v>367.38974312473368</v>
      </c>
      <c r="HN14" s="70">
        <v>414.57881268460926</v>
      </c>
      <c r="HO14" s="70">
        <v>414.03361329954902</v>
      </c>
      <c r="HP14" s="70">
        <v>637.84986073881987</v>
      </c>
      <c r="HQ14" s="70">
        <v>445.05879145413331</v>
      </c>
      <c r="HR14" s="70">
        <v>447.563280579138</v>
      </c>
      <c r="HS14" s="70">
        <v>465.72468253219097</v>
      </c>
      <c r="HT14" s="70">
        <v>476.20823829210752</v>
      </c>
      <c r="HU14" s="70">
        <v>488.82176482656678</v>
      </c>
      <c r="HV14" s="70">
        <v>737.6212198278572</v>
      </c>
      <c r="HW14" s="70">
        <v>544.87125511527836</v>
      </c>
      <c r="HX14" s="70">
        <v>539.75945082861813</v>
      </c>
      <c r="HY14" s="70">
        <v>558.41338530112546</v>
      </c>
      <c r="HZ14" s="70">
        <v>573.57326031197329</v>
      </c>
      <c r="IA14" s="70">
        <v>575.68416145732931</v>
      </c>
      <c r="IB14" s="70">
        <v>878.64581713266682</v>
      </c>
      <c r="IC14" s="70">
        <v>615.9952322027799</v>
      </c>
      <c r="ID14" s="70">
        <v>620.27161109867416</v>
      </c>
      <c r="IE14" s="70">
        <v>635.66761751727825</v>
      </c>
      <c r="IF14" s="70">
        <v>653.59630990368407</v>
      </c>
      <c r="IG14" s="70">
        <v>674.56713201008722</v>
      </c>
      <c r="IH14" s="70">
        <v>995.20143890841484</v>
      </c>
      <c r="II14" s="70">
        <v>731.2455770008861</v>
      </c>
      <c r="IJ14" s="70">
        <v>743.25402845709471</v>
      </c>
      <c r="IK14" s="70">
        <v>742.3367131416137</v>
      </c>
      <c r="IL14" s="70">
        <v>770.31439492823051</v>
      </c>
      <c r="IM14" s="70">
        <v>777.09329342019419</v>
      </c>
      <c r="IN14" s="70">
        <v>1183.8502794174569</v>
      </c>
      <c r="IO14" s="70">
        <v>853.4270336215485</v>
      </c>
      <c r="IP14" s="70">
        <v>818.78229878566515</v>
      </c>
      <c r="IQ14" s="70">
        <v>843.1944334786217</v>
      </c>
      <c r="IR14" s="70">
        <v>830.09584024376682</v>
      </c>
      <c r="IS14" s="70">
        <v>858.87148553124041</v>
      </c>
      <c r="IT14" s="70">
        <v>1256.382045199198</v>
      </c>
      <c r="IU14" s="70">
        <v>907.40665112734155</v>
      </c>
      <c r="IV14" s="70">
        <v>897.1860195168681</v>
      </c>
      <c r="IW14" s="70">
        <v>889.04635277283433</v>
      </c>
      <c r="IX14" s="70">
        <v>908.0094655983487</v>
      </c>
      <c r="IY14" s="70">
        <v>910.27092062468546</v>
      </c>
      <c r="IZ14" s="70">
        <v>1351.8316354904985</v>
      </c>
      <c r="JA14" s="70">
        <v>979.4100352765721</v>
      </c>
      <c r="JB14" s="70">
        <v>937.71930166701611</v>
      </c>
      <c r="JC14" s="70">
        <v>961.06305741238964</v>
      </c>
      <c r="JD14" s="70">
        <v>961.93892951625628</v>
      </c>
      <c r="JE14" s="70">
        <v>973.10420163786796</v>
      </c>
      <c r="JF14" s="70">
        <v>1397.440309492174</v>
      </c>
      <c r="JG14" s="70">
        <v>994.69436596852256</v>
      </c>
      <c r="JH14" s="70">
        <v>1014.8820270848041</v>
      </c>
      <c r="JI14" s="70">
        <v>1008.5789453702877</v>
      </c>
      <c r="JJ14" s="70">
        <v>1050.2803760257354</v>
      </c>
      <c r="JK14" s="70">
        <v>1058.8416328953458</v>
      </c>
      <c r="JL14" s="70">
        <v>1593.1846570185658</v>
      </c>
      <c r="JM14" s="70">
        <v>1206.6390845806529</v>
      </c>
      <c r="JN14" s="70">
        <v>1159.1198213903278</v>
      </c>
      <c r="JO14" s="70">
        <v>1239.5187563027155</v>
      </c>
      <c r="JP14" s="70">
        <v>1260.5684409146788</v>
      </c>
      <c r="JQ14" s="70">
        <v>1297.740699934242</v>
      </c>
      <c r="JR14" s="70">
        <v>1874.6990980722894</v>
      </c>
      <c r="JS14" s="70">
        <v>1390.3031281590952</v>
      </c>
      <c r="JT14" s="70">
        <v>1411.3771304728928</v>
      </c>
      <c r="JU14" s="70">
        <v>1400.1442434516143</v>
      </c>
      <c r="JV14" s="70">
        <v>1497.1771558670821</v>
      </c>
      <c r="JW14" s="70">
        <v>1478.9664366387008</v>
      </c>
      <c r="JX14" s="70">
        <v>2222.4684908325576</v>
      </c>
      <c r="JY14" s="70">
        <v>1685.877324812747</v>
      </c>
      <c r="JZ14" s="70">
        <v>1727.2931661196831</v>
      </c>
      <c r="KA14" s="70">
        <v>1697.4025416954912</v>
      </c>
      <c r="KB14" s="70">
        <v>1588.3807573433439</v>
      </c>
      <c r="KC14" s="70">
        <v>1601.0514016575123</v>
      </c>
      <c r="KD14" s="70">
        <v>2395.281770659677</v>
      </c>
      <c r="KE14" s="70">
        <v>1674.6094747418313</v>
      </c>
      <c r="KF14" s="70">
        <v>1706.0220784542691</v>
      </c>
      <c r="KG14" s="70">
        <v>1739.3928127296922</v>
      </c>
      <c r="KH14" s="70">
        <v>1823.3488693202096</v>
      </c>
      <c r="KI14" s="70">
        <v>1837.1367379643075</v>
      </c>
      <c r="KJ14" s="70">
        <v>2750.8677357735837</v>
      </c>
      <c r="KK14" s="70">
        <v>2046.8502462466861</v>
      </c>
      <c r="KL14" s="70">
        <v>2058.9341245472647</v>
      </c>
      <c r="KM14" s="70">
        <v>2210.7281819241625</v>
      </c>
      <c r="KN14" s="70">
        <v>2262.9862724221875</v>
      </c>
      <c r="KO14" s="70">
        <v>2293.7756851908325</v>
      </c>
      <c r="KP14" s="70">
        <v>3351.1725104354878</v>
      </c>
      <c r="KQ14" s="70">
        <v>2513.887207215661</v>
      </c>
      <c r="KR14" s="70">
        <v>2539.3536732019647</v>
      </c>
      <c r="KS14" s="70">
        <v>2579.8535459542245</v>
      </c>
      <c r="KT14" s="70">
        <v>2670.5785723238218</v>
      </c>
      <c r="KU14" s="70">
        <v>2727.4558643413466</v>
      </c>
      <c r="KV14" s="70">
        <v>4153.268220230425</v>
      </c>
      <c r="KW14" s="70">
        <v>3109.0893738953337</v>
      </c>
      <c r="KX14" s="70">
        <v>3111.9646611479566</v>
      </c>
      <c r="KY14" s="70">
        <v>3377.5594661785262</v>
      </c>
      <c r="KZ14" s="70">
        <v>3523.3995421292393</v>
      </c>
      <c r="LA14" s="70">
        <v>3692.2598295674766</v>
      </c>
      <c r="LB14" s="70">
        <v>5426.6090730801761</v>
      </c>
      <c r="LC14" s="70">
        <v>4056.3314236152387</v>
      </c>
      <c r="LD14" s="70">
        <v>4308.9138770688123</v>
      </c>
      <c r="LE14" s="70">
        <v>4550.3548164235499</v>
      </c>
      <c r="LF14" s="70">
        <v>4736.7611986254597</v>
      </c>
      <c r="LG14" s="70">
        <v>5094.6414972746734</v>
      </c>
      <c r="LH14" s="70">
        <v>7822.1966422630276</v>
      </c>
      <c r="LI14" s="70">
        <v>6035.6920616411826</v>
      </c>
      <c r="LJ14" s="70">
        <v>6173.241218971064</v>
      </c>
      <c r="LK14" s="70">
        <v>6832.4586510826257</v>
      </c>
      <c r="LL14" s="70">
        <v>7257.1706473930926</v>
      </c>
      <c r="LM14" s="70">
        <v>7938.6827797786509</v>
      </c>
      <c r="LN14" s="70">
        <v>12118.555415549545</v>
      </c>
      <c r="LO14" s="70">
        <v>9499.1718579735152</v>
      </c>
      <c r="LP14" s="70">
        <v>10176.075521885479</v>
      </c>
      <c r="LQ14" s="70">
        <v>10920.833315817699</v>
      </c>
      <c r="LR14" s="70">
        <v>12212.295908965509</v>
      </c>
      <c r="LS14" s="70">
        <v>13454.305879621761</v>
      </c>
      <c r="LT14" s="70">
        <v>21665.822610280691</v>
      </c>
      <c r="LU14" s="70">
        <v>19228.168053220295</v>
      </c>
      <c r="LV14" s="70">
        <v>21276.11692263441</v>
      </c>
      <c r="LW14" s="70">
        <v>23992.760155037573</v>
      </c>
      <c r="LX14" s="70">
        <v>27177.274787696551</v>
      </c>
      <c r="LY14" s="70">
        <v>28732.533479175363</v>
      </c>
      <c r="LZ14" s="70">
        <v>44042.093269238234</v>
      </c>
      <c r="MA14" s="70">
        <v>33683.786817738597</v>
      </c>
      <c r="MB14" s="70">
        <v>34448.986151414509</v>
      </c>
      <c r="MC14" s="70">
        <v>34987.984041869</v>
      </c>
      <c r="MD14" s="70">
        <v>37130.044002150869</v>
      </c>
      <c r="ME14" s="70">
        <v>38392.135214029156</v>
      </c>
      <c r="MF14" s="70">
        <v>58776.691622174396</v>
      </c>
      <c r="MG14" s="70">
        <v>44211.887388858704</v>
      </c>
      <c r="MH14" s="70">
        <v>43800.70680435175</v>
      </c>
    </row>
    <row r="15" spans="1:346" s="45" customFormat="1" ht="15" customHeight="1" x14ac:dyDescent="0.2">
      <c r="A15" s="43" t="s">
        <v>7</v>
      </c>
      <c r="B15" s="70">
        <v>11.441797759739444</v>
      </c>
      <c r="C15" s="70">
        <v>8.311625647499655</v>
      </c>
      <c r="D15" s="70">
        <v>8.4405679304466581</v>
      </c>
      <c r="E15" s="70">
        <v>8.4525357672380999</v>
      </c>
      <c r="F15" s="70">
        <v>8.4658253674667225</v>
      </c>
      <c r="G15" s="70">
        <v>8.1923122027010873</v>
      </c>
      <c r="H15" s="70">
        <v>11.711654894605918</v>
      </c>
      <c r="I15" s="70">
        <v>8.6725623285680555</v>
      </c>
      <c r="J15" s="70">
        <v>8.2916356549138914</v>
      </c>
      <c r="K15" s="70">
        <v>8.2631353096767626</v>
      </c>
      <c r="L15" s="70">
        <v>8.3993317790082873</v>
      </c>
      <c r="M15" s="70">
        <v>8.1682634112716404</v>
      </c>
      <c r="N15" s="70">
        <v>10.762925013550205</v>
      </c>
      <c r="O15" s="70">
        <v>8.6367364867524046</v>
      </c>
      <c r="P15" s="70">
        <v>8.3913225245253038</v>
      </c>
      <c r="Q15" s="70">
        <v>8.3240197286780866</v>
      </c>
      <c r="R15" s="70">
        <v>8.5119493905071177</v>
      </c>
      <c r="S15" s="70">
        <v>8.5047414927578497</v>
      </c>
      <c r="T15" s="70">
        <v>11.290385844348219</v>
      </c>
      <c r="U15" s="70">
        <v>8.7645132485436967</v>
      </c>
      <c r="V15" s="70">
        <v>8.3285972342129995</v>
      </c>
      <c r="W15" s="70">
        <v>8.4204487823853178</v>
      </c>
      <c r="X15" s="70">
        <v>8.2934086834104015</v>
      </c>
      <c r="Y15" s="70">
        <v>8.2795693555008594</v>
      </c>
      <c r="Z15" s="70">
        <v>11.138441489361711</v>
      </c>
      <c r="AA15" s="70">
        <v>8.4482497331077173</v>
      </c>
      <c r="AB15" s="70">
        <v>8.6872876083836559</v>
      </c>
      <c r="AC15" s="70">
        <v>8.5745217865236274</v>
      </c>
      <c r="AD15" s="70">
        <v>8.5950551678330402</v>
      </c>
      <c r="AE15" s="70">
        <v>8.6751910210329513</v>
      </c>
      <c r="AF15" s="70">
        <v>11.715748549404053</v>
      </c>
      <c r="AG15" s="70">
        <v>9.2030717440216421</v>
      </c>
      <c r="AH15" s="70">
        <v>8.7577295951865324</v>
      </c>
      <c r="AI15" s="70">
        <v>8.828870803835521</v>
      </c>
      <c r="AJ15" s="70">
        <v>8.99043560731171</v>
      </c>
      <c r="AK15" s="70">
        <v>9.067041079910009</v>
      </c>
      <c r="AL15" s="70">
        <v>12.15470184744659</v>
      </c>
      <c r="AM15" s="70">
        <v>9.2785785390020319</v>
      </c>
      <c r="AN15" s="70">
        <v>9.1871769161283989</v>
      </c>
      <c r="AO15" s="70">
        <v>9.1751848778256235</v>
      </c>
      <c r="AP15" s="70">
        <v>9.3173851704729778</v>
      </c>
      <c r="AQ15" s="70">
        <v>9.3695605767711907</v>
      </c>
      <c r="AR15" s="70">
        <v>12.49469389922367</v>
      </c>
      <c r="AS15" s="70">
        <v>9.5646221789143606</v>
      </c>
      <c r="AT15" s="70">
        <v>9.0751652508444298</v>
      </c>
      <c r="AU15" s="70">
        <v>8.9455919999999942</v>
      </c>
      <c r="AV15" s="70">
        <v>8.8434287475038555</v>
      </c>
      <c r="AW15" s="70">
        <v>8.9926938083152503</v>
      </c>
      <c r="AX15" s="70">
        <v>11.853173130160789</v>
      </c>
      <c r="AY15" s="70">
        <v>9.0332115818760172</v>
      </c>
      <c r="AZ15" s="70">
        <v>9.0699352213119706</v>
      </c>
      <c r="BA15" s="70">
        <v>9.1133874222841342</v>
      </c>
      <c r="BB15" s="70">
        <v>9.099149823334626</v>
      </c>
      <c r="BC15" s="70">
        <v>9.0975669179201653</v>
      </c>
      <c r="BD15" s="70">
        <v>11.972471399893694</v>
      </c>
      <c r="BE15" s="70">
        <v>9.1992336396969208</v>
      </c>
      <c r="BF15" s="70">
        <v>12.15425385376383</v>
      </c>
      <c r="BG15" s="70">
        <v>12.435041111174275</v>
      </c>
      <c r="BH15" s="70">
        <v>12.354774250365146</v>
      </c>
      <c r="BI15" s="70">
        <v>12.298030325651181</v>
      </c>
      <c r="BJ15" s="70">
        <v>15.922098957799307</v>
      </c>
      <c r="BK15" s="70">
        <v>12.030621387921578</v>
      </c>
      <c r="BL15" s="70">
        <v>12.011137419849325</v>
      </c>
      <c r="BM15" s="70">
        <v>11.931007500965407</v>
      </c>
      <c r="BN15" s="70">
        <v>12.08982153321719</v>
      </c>
      <c r="BO15" s="70">
        <v>12.029490295520157</v>
      </c>
      <c r="BP15" s="70">
        <v>15.899250129636634</v>
      </c>
      <c r="BQ15" s="70">
        <v>12.277655987601115</v>
      </c>
      <c r="BR15" s="70">
        <v>11.966494059441017</v>
      </c>
      <c r="BS15" s="70">
        <v>12.208531095771432</v>
      </c>
      <c r="BT15" s="70">
        <v>12.257336671880166</v>
      </c>
      <c r="BU15" s="70">
        <v>12.475344858193482</v>
      </c>
      <c r="BV15" s="70">
        <v>16.008230129920971</v>
      </c>
      <c r="BW15" s="70">
        <v>12.803599253810891</v>
      </c>
      <c r="BX15" s="70">
        <v>12.95837488525636</v>
      </c>
      <c r="BY15" s="70">
        <v>12.83036496648597</v>
      </c>
      <c r="BZ15" s="70">
        <v>13.051659596995956</v>
      </c>
      <c r="CA15" s="70">
        <v>13.29056932229865</v>
      </c>
      <c r="CB15" s="70">
        <v>17.81503126310654</v>
      </c>
      <c r="CC15" s="70">
        <v>13.927087264422001</v>
      </c>
      <c r="CD15" s="70">
        <v>13.665680467770786</v>
      </c>
      <c r="CE15" s="70">
        <v>13.467899804898943</v>
      </c>
      <c r="CF15" s="70">
        <v>13.522518927607887</v>
      </c>
      <c r="CG15" s="70">
        <v>13.437923994693781</v>
      </c>
      <c r="CH15" s="70">
        <v>18.155790351995989</v>
      </c>
      <c r="CI15" s="70">
        <v>14.038711745760091</v>
      </c>
      <c r="CJ15" s="70">
        <v>14.33302170077944</v>
      </c>
      <c r="CK15" s="70">
        <v>14.38570382519835</v>
      </c>
      <c r="CL15" s="70">
        <v>14.750860017939114</v>
      </c>
      <c r="CM15" s="70">
        <v>15.214289046645385</v>
      </c>
      <c r="CN15" s="70">
        <v>21.343965294783658</v>
      </c>
      <c r="CO15" s="70">
        <v>16.549145393620091</v>
      </c>
      <c r="CP15" s="70">
        <v>16.395368989865272</v>
      </c>
      <c r="CQ15" s="70">
        <v>16.574012916526655</v>
      </c>
      <c r="CR15" s="70">
        <v>16.400849655339417</v>
      </c>
      <c r="CS15" s="70">
        <v>16.448719712545415</v>
      </c>
      <c r="CT15" s="70">
        <v>22.398335642089425</v>
      </c>
      <c r="CU15" s="70">
        <v>16.431186979035992</v>
      </c>
      <c r="CV15" s="70">
        <v>16.286453122162843</v>
      </c>
      <c r="CW15" s="70">
        <v>16.356884516417125</v>
      </c>
      <c r="CX15" s="70">
        <v>16.55056967515252</v>
      </c>
      <c r="CY15" s="70">
        <v>17.218669357187878</v>
      </c>
      <c r="CZ15" s="70">
        <v>25.315029815140996</v>
      </c>
      <c r="DA15" s="70">
        <v>19.499314515919984</v>
      </c>
      <c r="DB15" s="70">
        <v>18.639863853750779</v>
      </c>
      <c r="DC15" s="70">
        <v>19.933290039685847</v>
      </c>
      <c r="DD15" s="70">
        <v>21.025625342635429</v>
      </c>
      <c r="DE15" s="70">
        <v>21.695672819008305</v>
      </c>
      <c r="DF15" s="70">
        <v>30.527070437558272</v>
      </c>
      <c r="DG15" s="70">
        <v>22.851560368880918</v>
      </c>
      <c r="DH15" s="70">
        <v>23.513027245798273</v>
      </c>
      <c r="DI15" s="70">
        <v>24.492118598503517</v>
      </c>
      <c r="DJ15" s="70">
        <v>25.960882479477139</v>
      </c>
      <c r="DK15" s="70">
        <v>26.785076968900412</v>
      </c>
      <c r="DL15" s="70">
        <v>38.809867617516474</v>
      </c>
      <c r="DM15" s="70">
        <v>29.489832851521601</v>
      </c>
      <c r="DN15" s="70">
        <v>28.828865689370016</v>
      </c>
      <c r="DO15" s="70">
        <v>29.342513413433927</v>
      </c>
      <c r="DP15" s="70">
        <v>30.189032824731093</v>
      </c>
      <c r="DQ15" s="70">
        <v>30.750778772268927</v>
      </c>
      <c r="DR15" s="70">
        <v>43.562186234527644</v>
      </c>
      <c r="DS15" s="70">
        <v>31.765057071050474</v>
      </c>
      <c r="DT15" s="70">
        <v>32.103008595444756</v>
      </c>
      <c r="DU15" s="70">
        <v>32.819797526700583</v>
      </c>
      <c r="DV15" s="70">
        <v>32.919642172730711</v>
      </c>
      <c r="DW15" s="70">
        <v>34.665550568832636</v>
      </c>
      <c r="DX15" s="70">
        <v>50.540110032206265</v>
      </c>
      <c r="DY15" s="70">
        <v>36.259249899155925</v>
      </c>
      <c r="DZ15" s="70">
        <v>36.768144322711954</v>
      </c>
      <c r="EA15" s="70">
        <v>38.080946326765229</v>
      </c>
      <c r="EB15" s="70">
        <v>38.533346559856284</v>
      </c>
      <c r="EC15" s="70">
        <v>39.870235239744012</v>
      </c>
      <c r="ED15" s="70">
        <v>56.244041688522863</v>
      </c>
      <c r="EE15" s="70">
        <v>41.310927052767973</v>
      </c>
      <c r="EF15" s="70">
        <v>41.285285489569056</v>
      </c>
      <c r="EG15" s="70">
        <v>40.527419355255546</v>
      </c>
      <c r="EH15" s="70">
        <v>42.451469588907315</v>
      </c>
      <c r="EI15" s="70">
        <v>41.973200849779694</v>
      </c>
      <c r="EJ15" s="70">
        <v>61.295354417554805</v>
      </c>
      <c r="EK15" s="70">
        <v>44.942143004985624</v>
      </c>
      <c r="EL15" s="70">
        <v>45.195685985798356</v>
      </c>
      <c r="EM15" s="70">
        <v>47.032061681559156</v>
      </c>
      <c r="EN15" s="70">
        <v>48.967440781187818</v>
      </c>
      <c r="EO15" s="70">
        <v>50.759457627287382</v>
      </c>
      <c r="EP15" s="70">
        <v>71.66824657139378</v>
      </c>
      <c r="EQ15" s="70">
        <v>53.466006479010282</v>
      </c>
      <c r="ER15" s="70">
        <v>53.920904842512321</v>
      </c>
      <c r="ES15" s="70">
        <v>55.028895982947212</v>
      </c>
      <c r="ET15" s="70">
        <v>55.198326396293986</v>
      </c>
      <c r="EU15" s="70">
        <v>58.621654749874793</v>
      </c>
      <c r="EV15" s="70">
        <v>89.436484226890101</v>
      </c>
      <c r="EW15" s="70">
        <v>62.727266637856516</v>
      </c>
      <c r="EX15" s="70">
        <v>60.914410850050061</v>
      </c>
      <c r="EY15" s="70">
        <v>62.072212743787958</v>
      </c>
      <c r="EZ15" s="70">
        <v>64.531477755102316</v>
      </c>
      <c r="FA15" s="70">
        <v>63.455384927815906</v>
      </c>
      <c r="FB15" s="70">
        <v>93.678672423816323</v>
      </c>
      <c r="FC15" s="70">
        <v>67.103463020352351</v>
      </c>
      <c r="FD15" s="70">
        <v>68.484315050154237</v>
      </c>
      <c r="FE15" s="70">
        <v>70.244742163931718</v>
      </c>
      <c r="FF15" s="70">
        <v>70.954134827888723</v>
      </c>
      <c r="FG15" s="70">
        <v>70.731981331180123</v>
      </c>
      <c r="FH15" s="70">
        <v>130.15469663725929</v>
      </c>
      <c r="FI15" s="70">
        <v>94.253013244738867</v>
      </c>
      <c r="FJ15" s="70">
        <v>92.638283174936163</v>
      </c>
      <c r="FK15" s="70">
        <v>100.15161153189274</v>
      </c>
      <c r="FL15" s="70">
        <v>101.61236237679982</v>
      </c>
      <c r="FM15" s="70">
        <v>105.05438352261061</v>
      </c>
      <c r="FN15" s="70">
        <v>152.04529512771242</v>
      </c>
      <c r="FO15" s="70">
        <v>110.22045170839399</v>
      </c>
      <c r="FP15" s="70">
        <v>111.13874799367895</v>
      </c>
      <c r="FQ15" s="70">
        <v>114.49685686927893</v>
      </c>
      <c r="FR15" s="70">
        <v>115.67795192345217</v>
      </c>
      <c r="FS15" s="70">
        <v>116.98976838337866</v>
      </c>
      <c r="FT15" s="70">
        <v>180.13129753993732</v>
      </c>
      <c r="FU15" s="70">
        <v>126.75368490541049</v>
      </c>
      <c r="FV15" s="70">
        <v>119.64451800467299</v>
      </c>
      <c r="FW15" s="70">
        <v>130.82893277511846</v>
      </c>
      <c r="FX15" s="70">
        <v>131.59583820248528</v>
      </c>
      <c r="FY15" s="70">
        <v>140.56201195552745</v>
      </c>
      <c r="FZ15" s="70">
        <v>205.46049070318495</v>
      </c>
      <c r="GA15" s="70">
        <v>145.35945680898931</v>
      </c>
      <c r="GB15" s="70">
        <v>147.898588030643</v>
      </c>
      <c r="GC15" s="70">
        <v>150.20418476352944</v>
      </c>
      <c r="GD15" s="70">
        <v>154.29567163414825</v>
      </c>
      <c r="GE15" s="70">
        <v>154.51355609846971</v>
      </c>
      <c r="GF15" s="70">
        <v>231.92004864652984</v>
      </c>
      <c r="GG15" s="70">
        <v>165.29364794591478</v>
      </c>
      <c r="GH15" s="70">
        <v>162.5110508180129</v>
      </c>
      <c r="GI15" s="70">
        <v>168.96783735590986</v>
      </c>
      <c r="GJ15" s="70">
        <v>176.74263862823526</v>
      </c>
      <c r="GK15" s="70">
        <v>181.29745911156661</v>
      </c>
      <c r="GL15" s="70">
        <v>265.21852995361837</v>
      </c>
      <c r="GM15" s="70">
        <v>193.68288145388516</v>
      </c>
      <c r="GN15" s="70">
        <v>191.81555938957669</v>
      </c>
      <c r="GO15" s="70">
        <v>194.60829345012709</v>
      </c>
      <c r="GP15" s="70">
        <v>217.77011321128336</v>
      </c>
      <c r="GQ15" s="70">
        <v>226.7591614510215</v>
      </c>
      <c r="GR15" s="70">
        <v>347.79107205741502</v>
      </c>
      <c r="GS15" s="70">
        <v>250.06869842607892</v>
      </c>
      <c r="GT15" s="70">
        <v>246.81991693897416</v>
      </c>
      <c r="GU15" s="70">
        <v>248.23581878688228</v>
      </c>
      <c r="GV15" s="70">
        <v>256.1292316690301</v>
      </c>
      <c r="GW15" s="70">
        <v>262.24451049673763</v>
      </c>
      <c r="GX15" s="70">
        <v>386.02357619680515</v>
      </c>
      <c r="GY15" s="70">
        <v>275.63175093558294</v>
      </c>
      <c r="GZ15" s="70">
        <v>273.38624072204215</v>
      </c>
      <c r="HA15" s="70">
        <v>275.37621931063802</v>
      </c>
      <c r="HB15" s="70">
        <v>292.0265429421284</v>
      </c>
      <c r="HC15" s="70">
        <v>293.59804799494293</v>
      </c>
      <c r="HD15" s="70">
        <v>452.65546193145195</v>
      </c>
      <c r="HE15" s="70">
        <v>318.44214605734254</v>
      </c>
      <c r="HF15" s="70">
        <v>311.71055891969144</v>
      </c>
      <c r="HG15" s="70">
        <v>335.70344643262797</v>
      </c>
      <c r="HH15" s="70">
        <v>346.28212161048651</v>
      </c>
      <c r="HI15" s="70">
        <v>354.85531883057348</v>
      </c>
      <c r="HJ15" s="70">
        <v>530.98771438828044</v>
      </c>
      <c r="HK15" s="70">
        <v>381.92403958074573</v>
      </c>
      <c r="HL15" s="70">
        <v>383.00096230455284</v>
      </c>
      <c r="HM15" s="70">
        <v>383.00096230455284</v>
      </c>
      <c r="HN15" s="70">
        <v>423.61225497617124</v>
      </c>
      <c r="HO15" s="70">
        <v>436.15260195376294</v>
      </c>
      <c r="HP15" s="70">
        <v>673.93678632393198</v>
      </c>
      <c r="HQ15" s="70">
        <v>471.76843107978317</v>
      </c>
      <c r="HR15" s="70">
        <v>472.89070821202284</v>
      </c>
      <c r="HS15" s="70">
        <v>489.89984351981684</v>
      </c>
      <c r="HT15" s="70">
        <v>515.22758874404462</v>
      </c>
      <c r="HU15" s="70">
        <v>520.71214378060722</v>
      </c>
      <c r="HV15" s="70">
        <v>799.00371845614893</v>
      </c>
      <c r="HW15" s="70">
        <v>590.40628580410271</v>
      </c>
      <c r="HX15" s="70">
        <v>588.68982339767695</v>
      </c>
      <c r="HY15" s="70">
        <v>610.75499988360082</v>
      </c>
      <c r="HZ15" s="70">
        <v>634.53698410972288</v>
      </c>
      <c r="IA15" s="70">
        <v>636.19971915421945</v>
      </c>
      <c r="IB15" s="70">
        <v>966.46453120418028</v>
      </c>
      <c r="IC15" s="70">
        <v>692.38389186156928</v>
      </c>
      <c r="ID15" s="70">
        <v>682.35893198688314</v>
      </c>
      <c r="IE15" s="70">
        <v>710.3199004660479</v>
      </c>
      <c r="IF15" s="70">
        <v>731.05834530615994</v>
      </c>
      <c r="IG15" s="70">
        <v>738.87968967169081</v>
      </c>
      <c r="IH15" s="70">
        <v>1101.9325263992037</v>
      </c>
      <c r="II15" s="70">
        <v>834.48598580446139</v>
      </c>
      <c r="IJ15" s="70">
        <v>836.63119984540538</v>
      </c>
      <c r="IK15" s="70">
        <v>827.11786165657315</v>
      </c>
      <c r="IL15" s="70">
        <v>854.40311792285468</v>
      </c>
      <c r="IM15" s="70">
        <v>862.66587585404284</v>
      </c>
      <c r="IN15" s="70">
        <v>1321.092781870753</v>
      </c>
      <c r="IO15" s="70">
        <v>955.6009710513149</v>
      </c>
      <c r="IP15" s="70">
        <v>911.72156610417426</v>
      </c>
      <c r="IQ15" s="70">
        <v>946.49644630150965</v>
      </c>
      <c r="IR15" s="70">
        <v>937.18406360576466</v>
      </c>
      <c r="IS15" s="70">
        <v>953.0239528424795</v>
      </c>
      <c r="IT15" s="70">
        <v>1423.5276951050603</v>
      </c>
      <c r="IU15" s="70">
        <v>1004.7853151834702</v>
      </c>
      <c r="IV15" s="70">
        <v>1005.9942370904812</v>
      </c>
      <c r="IW15" s="70">
        <v>1005.0495877556516</v>
      </c>
      <c r="IX15" s="70">
        <v>1023.114996107125</v>
      </c>
      <c r="IY15" s="70">
        <v>1002.1905909880639</v>
      </c>
      <c r="IZ15" s="70">
        <v>1483.1190101397633</v>
      </c>
      <c r="JA15" s="70">
        <v>1079.3838891909375</v>
      </c>
      <c r="JB15" s="70">
        <v>1032.2988316655146</v>
      </c>
      <c r="JC15" s="70">
        <v>1074.8617453905331</v>
      </c>
      <c r="JD15" s="70">
        <v>1071.6134170938039</v>
      </c>
      <c r="JE15" s="70">
        <v>1088.0117294319668</v>
      </c>
      <c r="JF15" s="70">
        <v>1570.1107938691057</v>
      </c>
      <c r="JG15" s="70">
        <v>1112.2918308634999</v>
      </c>
      <c r="JH15" s="70">
        <v>1132.635503682885</v>
      </c>
      <c r="JI15" s="70">
        <v>1157.9151261819532</v>
      </c>
      <c r="JJ15" s="70">
        <v>1181.3595513889277</v>
      </c>
      <c r="JK15" s="70">
        <v>1166.1320302293832</v>
      </c>
      <c r="JL15" s="70">
        <v>1740.1684938433596</v>
      </c>
      <c r="JM15" s="70">
        <v>1313.2640023861748</v>
      </c>
      <c r="JN15" s="70">
        <v>1247.6252111078636</v>
      </c>
      <c r="JO15" s="70">
        <v>1357.5875000800063</v>
      </c>
      <c r="JP15" s="70">
        <v>1367.7143318157321</v>
      </c>
      <c r="JQ15" s="70">
        <v>1364.8378947532499</v>
      </c>
      <c r="JR15" s="70">
        <v>2018.6132273127882</v>
      </c>
      <c r="JS15" s="70">
        <v>1510.4693494728394</v>
      </c>
      <c r="JT15" s="70">
        <v>1565.9461383663122</v>
      </c>
      <c r="JU15" s="70">
        <v>1524.6930402277414</v>
      </c>
      <c r="JV15" s="70">
        <v>1645.2624970809184</v>
      </c>
      <c r="JW15" s="70">
        <v>1569.9694403168332</v>
      </c>
      <c r="JX15" s="70">
        <v>2371.6147896384973</v>
      </c>
      <c r="JY15" s="70">
        <v>1853.4261386727951</v>
      </c>
      <c r="JZ15" s="70">
        <v>1867.0837836976063</v>
      </c>
      <c r="KA15" s="70">
        <v>1877.0302673661226</v>
      </c>
      <c r="KB15" s="70">
        <v>1703.3335410291222</v>
      </c>
      <c r="KC15" s="70">
        <v>1726.4042180843464</v>
      </c>
      <c r="KD15" s="70">
        <v>2518.4547554090191</v>
      </c>
      <c r="KE15" s="70">
        <v>1769.1143961545356</v>
      </c>
      <c r="KF15" s="70">
        <v>1871.7786514600782</v>
      </c>
      <c r="KG15" s="70">
        <v>1903.8245843948623</v>
      </c>
      <c r="KH15" s="70">
        <v>1964.3531303977468</v>
      </c>
      <c r="KI15" s="70">
        <v>1939.5950880732066</v>
      </c>
      <c r="KJ15" s="70">
        <v>2984.7063052217654</v>
      </c>
      <c r="KK15" s="70">
        <v>2238.805044456828</v>
      </c>
      <c r="KL15" s="70">
        <v>2238.4533871491917</v>
      </c>
      <c r="KM15" s="70">
        <v>2384.2389940398189</v>
      </c>
      <c r="KN15" s="70">
        <v>2359.1431936686558</v>
      </c>
      <c r="KO15" s="70">
        <v>2460.5210921770436</v>
      </c>
      <c r="KP15" s="70">
        <v>3602.8289956013386</v>
      </c>
      <c r="KQ15" s="70">
        <v>2759.0734277831425</v>
      </c>
      <c r="KR15" s="70">
        <v>2811.0059474033246</v>
      </c>
      <c r="KS15" s="70">
        <v>2829.3974951171749</v>
      </c>
      <c r="KT15" s="70">
        <v>2867.0128158958355</v>
      </c>
      <c r="KU15" s="70">
        <v>2888.6803732342969</v>
      </c>
      <c r="KV15" s="70">
        <v>4424.2716881234765</v>
      </c>
      <c r="KW15" s="70">
        <v>3336.4062545225365</v>
      </c>
      <c r="KX15" s="70">
        <v>3296.6772977987825</v>
      </c>
      <c r="KY15" s="70">
        <v>3651.8493349757214</v>
      </c>
      <c r="KZ15" s="70">
        <v>3784.8465171349326</v>
      </c>
      <c r="LA15" s="70">
        <v>3954.4171705040867</v>
      </c>
      <c r="LB15" s="70">
        <v>5922.1541635538451</v>
      </c>
      <c r="LC15" s="70">
        <v>4485.2678255875699</v>
      </c>
      <c r="LD15" s="70">
        <v>4728.3127714177372</v>
      </c>
      <c r="LE15" s="70">
        <v>4942.5862451634866</v>
      </c>
      <c r="LF15" s="70">
        <v>5111.2433327489734</v>
      </c>
      <c r="LG15" s="70">
        <v>5494.6361741333894</v>
      </c>
      <c r="LH15" s="70">
        <v>8728.070626380184</v>
      </c>
      <c r="LI15" s="70">
        <v>6585.0972859740696</v>
      </c>
      <c r="LJ15" s="70">
        <v>6784.9573770900633</v>
      </c>
      <c r="LK15" s="70">
        <v>7566.6944525936351</v>
      </c>
      <c r="LL15" s="70">
        <v>7924.6910782263685</v>
      </c>
      <c r="LM15" s="70">
        <v>8753.6300869200277</v>
      </c>
      <c r="LN15" s="70">
        <v>13376.67212978938</v>
      </c>
      <c r="LO15" s="70">
        <v>10630.502134100228</v>
      </c>
      <c r="LP15" s="70">
        <v>11677.762521545939</v>
      </c>
      <c r="LQ15" s="70">
        <v>12392.396799146045</v>
      </c>
      <c r="LR15" s="70">
        <v>13653.379270847279</v>
      </c>
      <c r="LS15" s="70">
        <v>14937.295720185786</v>
      </c>
      <c r="LT15" s="70">
        <v>24596.919920391349</v>
      </c>
      <c r="LU15" s="70">
        <v>21173.73449480658</v>
      </c>
      <c r="LV15" s="70">
        <v>24072.081141988805</v>
      </c>
      <c r="LW15" s="70">
        <v>26411.862562974435</v>
      </c>
      <c r="LX15" s="70">
        <v>29976.060621028802</v>
      </c>
      <c r="LY15" s="70">
        <v>31035.048681559412</v>
      </c>
      <c r="LZ15" s="70">
        <v>49038.0640237138</v>
      </c>
      <c r="MA15" s="70">
        <v>37243.351043773058</v>
      </c>
      <c r="MB15" s="70">
        <v>37870.950818219339</v>
      </c>
      <c r="MC15" s="70">
        <v>38211.075144703856</v>
      </c>
      <c r="MD15" s="70">
        <v>39438.167338322193</v>
      </c>
      <c r="ME15" s="70">
        <v>41321.676368959234</v>
      </c>
      <c r="MF15" s="70">
        <v>63382.2284152715</v>
      </c>
      <c r="MG15" s="70">
        <v>47378.707091317068</v>
      </c>
      <c r="MH15" s="70">
        <v>47186.980262975885</v>
      </c>
    </row>
    <row r="16" spans="1:346" s="45" customFormat="1" ht="15" customHeight="1" x14ac:dyDescent="0.2">
      <c r="A16" s="43" t="s">
        <v>8</v>
      </c>
      <c r="B16" s="70">
        <v>9.7466979645195977</v>
      </c>
      <c r="C16" s="70">
        <v>7.2293358486046246</v>
      </c>
      <c r="D16" s="70">
        <v>7.242159073003406</v>
      </c>
      <c r="E16" s="70">
        <v>7.030618018084156</v>
      </c>
      <c r="F16" s="70">
        <v>6.6365923977004577</v>
      </c>
      <c r="G16" s="70">
        <v>6.8124722787385563</v>
      </c>
      <c r="H16" s="70">
        <v>8.9186290667932067</v>
      </c>
      <c r="I16" s="70">
        <v>6.613171943536627</v>
      </c>
      <c r="J16" s="70">
        <v>6.1686074665830075</v>
      </c>
      <c r="K16" s="70">
        <v>6.2719011580093804</v>
      </c>
      <c r="L16" s="70">
        <v>6.1347360871236676</v>
      </c>
      <c r="M16" s="70">
        <v>6.0631382713531394</v>
      </c>
      <c r="N16" s="70">
        <v>8.2953361384820283</v>
      </c>
      <c r="O16" s="70">
        <v>6.8648493533537946</v>
      </c>
      <c r="P16" s="70">
        <v>7.1048386761374198</v>
      </c>
      <c r="Q16" s="70">
        <v>6.7871380644010753</v>
      </c>
      <c r="R16" s="70">
        <v>6.7348213399503702</v>
      </c>
      <c r="S16" s="70">
        <v>6.855096912508932</v>
      </c>
      <c r="T16" s="70">
        <v>9.3838492836091927</v>
      </c>
      <c r="U16" s="70">
        <v>6.7356857406956054</v>
      </c>
      <c r="V16" s="70">
        <v>6.3539211676709275</v>
      </c>
      <c r="W16" s="70">
        <v>6.2871403954035063</v>
      </c>
      <c r="X16" s="70">
        <v>6.4626949462107603</v>
      </c>
      <c r="Y16" s="70">
        <v>6.5315195470550425</v>
      </c>
      <c r="Z16" s="70">
        <v>8.840254926271772</v>
      </c>
      <c r="AA16" s="70">
        <v>6.7829584060808923</v>
      </c>
      <c r="AB16" s="70">
        <v>6.407815555658213</v>
      </c>
      <c r="AC16" s="70">
        <v>6.4081317409891341</v>
      </c>
      <c r="AD16" s="70">
        <v>6.9037602035353558</v>
      </c>
      <c r="AE16" s="70">
        <v>6.9451863358376871</v>
      </c>
      <c r="AF16" s="70">
        <v>9.5181124717827483</v>
      </c>
      <c r="AG16" s="70">
        <v>7.0825372884712756</v>
      </c>
      <c r="AH16" s="70">
        <v>7.2319490175026004</v>
      </c>
      <c r="AI16" s="70">
        <v>7.1899548274273553</v>
      </c>
      <c r="AJ16" s="70">
        <v>6.8997500044349023</v>
      </c>
      <c r="AK16" s="70">
        <v>7.0425699572483511</v>
      </c>
      <c r="AL16" s="70">
        <v>10.206631796414513</v>
      </c>
      <c r="AM16" s="70">
        <v>7.5176187619034653</v>
      </c>
      <c r="AN16" s="70">
        <v>7.5896120868708845</v>
      </c>
      <c r="AO16" s="70">
        <v>7.5028749740374066</v>
      </c>
      <c r="AP16" s="70">
        <v>7.90621982679653</v>
      </c>
      <c r="AQ16" s="70">
        <v>7.7486024814804093</v>
      </c>
      <c r="AR16" s="70">
        <v>10.587392243529624</v>
      </c>
      <c r="AS16" s="70">
        <v>8.288862504824392</v>
      </c>
      <c r="AT16" s="70">
        <v>7.9004669652051041</v>
      </c>
      <c r="AU16" s="70">
        <v>8.3471293320958733</v>
      </c>
      <c r="AV16" s="70">
        <v>7.8617931344418706</v>
      </c>
      <c r="AW16" s="70">
        <v>7.9488109820485739</v>
      </c>
      <c r="AX16" s="70">
        <v>10.177216693497245</v>
      </c>
      <c r="AY16" s="70">
        <v>7.405679287305122</v>
      </c>
      <c r="AZ16" s="70">
        <v>6.6273097250078408</v>
      </c>
      <c r="BA16" s="70">
        <v>6.8691590493601478</v>
      </c>
      <c r="BB16" s="70">
        <v>6.6489338063543322</v>
      </c>
      <c r="BC16" s="70">
        <v>6.7913714820322078</v>
      </c>
      <c r="BD16" s="70">
        <v>9.4377531466618052</v>
      </c>
      <c r="BE16" s="70">
        <v>7.0428764363221017</v>
      </c>
      <c r="BF16" s="70">
        <v>8.6804612266042032</v>
      </c>
      <c r="BG16" s="70">
        <v>9.0387424758833959</v>
      </c>
      <c r="BH16" s="70">
        <v>9.0273110643360504</v>
      </c>
      <c r="BI16" s="70">
        <v>8.8094641096872497</v>
      </c>
      <c r="BJ16" s="70">
        <v>11.44482852734156</v>
      </c>
      <c r="BK16" s="70">
        <v>8.7283631692358696</v>
      </c>
      <c r="BL16" s="70">
        <v>8.8810972208773098</v>
      </c>
      <c r="BM16" s="70">
        <v>8.5692797260260978</v>
      </c>
      <c r="BN16" s="70">
        <v>8.3969684180738593</v>
      </c>
      <c r="BO16" s="70">
        <v>7.8877389819987602</v>
      </c>
      <c r="BP16" s="70">
        <v>11.023262725838284</v>
      </c>
      <c r="BQ16" s="70">
        <v>8.8132009623321483</v>
      </c>
      <c r="BR16" s="70">
        <v>8.6688858093662624</v>
      </c>
      <c r="BS16" s="70">
        <v>8.5679236199617641</v>
      </c>
      <c r="BT16" s="70">
        <v>8.8386315957178923</v>
      </c>
      <c r="BU16" s="70">
        <v>8.8136335430448476</v>
      </c>
      <c r="BV16" s="70">
        <v>12.178373453624433</v>
      </c>
      <c r="BW16" s="70">
        <v>9.1744860487260631</v>
      </c>
      <c r="BX16" s="70">
        <v>9.3983227112032193</v>
      </c>
      <c r="BY16" s="70">
        <v>9.3879509274998139</v>
      </c>
      <c r="BZ16" s="70">
        <v>9.4807932397176184</v>
      </c>
      <c r="CA16" s="70">
        <v>9.0593720542633758</v>
      </c>
      <c r="CB16" s="70">
        <v>12.631388842765446</v>
      </c>
      <c r="CC16" s="70">
        <v>9.7816446403887234</v>
      </c>
      <c r="CD16" s="70">
        <v>9.5325404764702579</v>
      </c>
      <c r="CE16" s="70">
        <v>9.8986928141761386</v>
      </c>
      <c r="CF16" s="70">
        <v>9.6202992545812211</v>
      </c>
      <c r="CG16" s="70">
        <v>10.903160408074671</v>
      </c>
      <c r="CH16" s="70">
        <v>13.374027427945899</v>
      </c>
      <c r="CI16" s="70">
        <v>10.299950781390336</v>
      </c>
      <c r="CJ16" s="70">
        <v>10.0673177878791</v>
      </c>
      <c r="CK16" s="70">
        <v>10.303974405471218</v>
      </c>
      <c r="CL16" s="70">
        <v>11.146433644670562</v>
      </c>
      <c r="CM16" s="70">
        <v>10.743899697751099</v>
      </c>
      <c r="CN16" s="70">
        <v>14.979470172228142</v>
      </c>
      <c r="CO16" s="70">
        <v>12.101024281671316</v>
      </c>
      <c r="CP16" s="70">
        <v>11.799010690513649</v>
      </c>
      <c r="CQ16" s="70">
        <v>12.202877234949842</v>
      </c>
      <c r="CR16" s="70">
        <v>12.493744787685882</v>
      </c>
      <c r="CS16" s="70">
        <v>12.13724113518405</v>
      </c>
      <c r="CT16" s="70">
        <v>16.27533146044053</v>
      </c>
      <c r="CU16" s="70">
        <v>12.853901614533063</v>
      </c>
      <c r="CV16" s="70">
        <v>13.442456770824236</v>
      </c>
      <c r="CW16" s="70">
        <v>12.812873931056462</v>
      </c>
      <c r="CX16" s="70">
        <v>13.07267595231475</v>
      </c>
      <c r="CY16" s="70">
        <v>12.818773153696737</v>
      </c>
      <c r="CZ16" s="70">
        <v>18.548919329298716</v>
      </c>
      <c r="DA16" s="70">
        <v>16.213240892264185</v>
      </c>
      <c r="DB16" s="70">
        <v>15.26884378079107</v>
      </c>
      <c r="DC16" s="70">
        <v>14.572430882485529</v>
      </c>
      <c r="DD16" s="70">
        <v>14.625777245499775</v>
      </c>
      <c r="DE16" s="70">
        <v>14.998978250274392</v>
      </c>
      <c r="DF16" s="70">
        <v>21.026372612241367</v>
      </c>
      <c r="DG16" s="70">
        <v>16.49122854898966</v>
      </c>
      <c r="DH16" s="70">
        <v>16.326914172761413</v>
      </c>
      <c r="DI16" s="70">
        <v>17.152845250019741</v>
      </c>
      <c r="DJ16" s="70">
        <v>18.906244275447101</v>
      </c>
      <c r="DK16" s="70">
        <v>18.869069549596318</v>
      </c>
      <c r="DL16" s="70">
        <v>27.669272805837895</v>
      </c>
      <c r="DM16" s="70">
        <v>22.262163129295491</v>
      </c>
      <c r="DN16" s="70">
        <v>22.040390528642899</v>
      </c>
      <c r="DO16" s="70">
        <v>22.217014439645435</v>
      </c>
      <c r="DP16" s="70">
        <v>22.110643769834965</v>
      </c>
      <c r="DQ16" s="70">
        <v>22.985928660704314</v>
      </c>
      <c r="DR16" s="70">
        <v>31.776707812882684</v>
      </c>
      <c r="DS16" s="70">
        <v>23.876244372427077</v>
      </c>
      <c r="DT16" s="70">
        <v>22.414337935627692</v>
      </c>
      <c r="DU16" s="70">
        <v>21.953180615778034</v>
      </c>
      <c r="DV16" s="70">
        <v>22.062908485748665</v>
      </c>
      <c r="DW16" s="70">
        <v>23.726973477210787</v>
      </c>
      <c r="DX16" s="70">
        <v>35.566453488162296</v>
      </c>
      <c r="DY16" s="70">
        <v>26.861899624528142</v>
      </c>
      <c r="DZ16" s="70">
        <v>24.696868341808461</v>
      </c>
      <c r="EA16" s="70">
        <v>24.950274407414867</v>
      </c>
      <c r="EB16" s="70">
        <v>25.68018342123074</v>
      </c>
      <c r="EC16" s="70">
        <v>25.242541734510382</v>
      </c>
      <c r="ED16" s="70">
        <v>34.905878327153438</v>
      </c>
      <c r="EE16" s="70">
        <v>23.97885119110828</v>
      </c>
      <c r="EF16" s="70">
        <v>25.053665584094031</v>
      </c>
      <c r="EG16" s="70">
        <v>25.767159835336926</v>
      </c>
      <c r="EH16" s="70">
        <v>26.606183265703454</v>
      </c>
      <c r="EI16" s="70">
        <v>29.485626659032143</v>
      </c>
      <c r="EJ16" s="70">
        <v>44.805759012654164</v>
      </c>
      <c r="EK16" s="70">
        <v>32.066996146952505</v>
      </c>
      <c r="EL16" s="70">
        <v>29.481666695496632</v>
      </c>
      <c r="EM16" s="70">
        <v>30.436949244131647</v>
      </c>
      <c r="EN16" s="70">
        <v>34.682764279316075</v>
      </c>
      <c r="EO16" s="70">
        <v>35.686158615466091</v>
      </c>
      <c r="EP16" s="70">
        <v>57.420098291924482</v>
      </c>
      <c r="EQ16" s="70">
        <v>42.915795714775768</v>
      </c>
      <c r="ER16" s="70">
        <v>43.708665670386587</v>
      </c>
      <c r="ES16" s="70">
        <v>44.63130420870295</v>
      </c>
      <c r="ET16" s="70">
        <v>46.4609361932553</v>
      </c>
      <c r="EU16" s="70">
        <v>50.52393541697888</v>
      </c>
      <c r="EV16" s="70">
        <v>74.968653656669161</v>
      </c>
      <c r="EW16" s="70">
        <v>51.765474713412267</v>
      </c>
      <c r="EX16" s="70">
        <v>51.273998849656508</v>
      </c>
      <c r="EY16" s="70">
        <v>54.012324979596741</v>
      </c>
      <c r="EZ16" s="70">
        <v>56.053207430105353</v>
      </c>
      <c r="FA16" s="70">
        <v>53.45022441085122</v>
      </c>
      <c r="FB16" s="70">
        <v>81.177887985820021</v>
      </c>
      <c r="FC16" s="70">
        <v>57.567423951035842</v>
      </c>
      <c r="FD16" s="70">
        <v>57.732861378465337</v>
      </c>
      <c r="FE16" s="70">
        <v>59.258157893899629</v>
      </c>
      <c r="FF16" s="70">
        <v>62.612262783711188</v>
      </c>
      <c r="FG16" s="70">
        <v>63.702967854869534</v>
      </c>
      <c r="FH16" s="70">
        <v>112.17596537225931</v>
      </c>
      <c r="FI16" s="70">
        <v>80.997455164628875</v>
      </c>
      <c r="FJ16" s="70">
        <v>76.353367578252232</v>
      </c>
      <c r="FK16" s="70">
        <v>82.151829686381134</v>
      </c>
      <c r="FL16" s="70">
        <v>83.703026455127116</v>
      </c>
      <c r="FM16" s="70">
        <v>85.094706131039331</v>
      </c>
      <c r="FN16" s="70">
        <v>126.26913228562802</v>
      </c>
      <c r="FO16" s="70">
        <v>95.28259297724712</v>
      </c>
      <c r="FP16" s="70">
        <v>93.011029419977802</v>
      </c>
      <c r="FQ16" s="70">
        <v>95.162535541623768</v>
      </c>
      <c r="FR16" s="70">
        <v>97.14895852180409</v>
      </c>
      <c r="FS16" s="70">
        <v>98.857138390155342</v>
      </c>
      <c r="FT16" s="70">
        <v>145.94714530599586</v>
      </c>
      <c r="FU16" s="70">
        <v>104.51015336699402</v>
      </c>
      <c r="FV16" s="70">
        <v>101.28005502850159</v>
      </c>
      <c r="FW16" s="70">
        <v>112.62264073596714</v>
      </c>
      <c r="FX16" s="70">
        <v>112.49823750389174</v>
      </c>
      <c r="FY16" s="70">
        <v>113.36031912954512</v>
      </c>
      <c r="FZ16" s="70">
        <v>161.22186807431888</v>
      </c>
      <c r="GA16" s="70">
        <v>116.32319658652165</v>
      </c>
      <c r="GB16" s="70">
        <v>120.6314506403604</v>
      </c>
      <c r="GC16" s="70">
        <v>129.0950444800763</v>
      </c>
      <c r="GD16" s="70">
        <v>125.47900606631589</v>
      </c>
      <c r="GE16" s="70">
        <v>126.95314660949563</v>
      </c>
      <c r="GF16" s="70">
        <v>197.22814632730038</v>
      </c>
      <c r="GG16" s="70">
        <v>135.95750366006732</v>
      </c>
      <c r="GH16" s="70">
        <v>139.73094990001331</v>
      </c>
      <c r="GI16" s="70">
        <v>142.77963372257844</v>
      </c>
      <c r="GJ16" s="70">
        <v>142.6240832888621</v>
      </c>
      <c r="GK16" s="70">
        <v>148.15048099443607</v>
      </c>
      <c r="GL16" s="70">
        <v>212.01158773811483</v>
      </c>
      <c r="GM16" s="70">
        <v>154.69726805195222</v>
      </c>
      <c r="GN16" s="70">
        <v>156.62960404324485</v>
      </c>
      <c r="GO16" s="70">
        <v>158.37355191011349</v>
      </c>
      <c r="GP16" s="70">
        <v>177.01123222184967</v>
      </c>
      <c r="GQ16" s="70">
        <v>190.505371348354</v>
      </c>
      <c r="GR16" s="70">
        <v>299.34091471903218</v>
      </c>
      <c r="GS16" s="70">
        <v>213.3323585013967</v>
      </c>
      <c r="GT16" s="70">
        <v>209.4927403163037</v>
      </c>
      <c r="GU16" s="70">
        <v>218.09792767062106</v>
      </c>
      <c r="GV16" s="70">
        <v>206.91199920425848</v>
      </c>
      <c r="GW16" s="70">
        <v>204.97870689564263</v>
      </c>
      <c r="GX16" s="70">
        <v>310.07701527640285</v>
      </c>
      <c r="GY16" s="70">
        <v>221.17584744218911</v>
      </c>
      <c r="GZ16" s="70">
        <v>220.72733675222256</v>
      </c>
      <c r="HA16" s="70">
        <v>228.3747774255732</v>
      </c>
      <c r="HB16" s="70">
        <v>236.57244558991985</v>
      </c>
      <c r="HC16" s="70">
        <v>245.52695792167029</v>
      </c>
      <c r="HD16" s="70">
        <v>369.92319864580384</v>
      </c>
      <c r="HE16" s="70">
        <v>269.86259323225818</v>
      </c>
      <c r="HF16" s="70">
        <v>261.96396214095773</v>
      </c>
      <c r="HG16" s="70">
        <v>284.70105852136737</v>
      </c>
      <c r="HH16" s="70">
        <v>295.65125016937401</v>
      </c>
      <c r="HI16" s="70">
        <v>302.09150458379071</v>
      </c>
      <c r="HJ16" s="70">
        <v>450.85701367641303</v>
      </c>
      <c r="HK16" s="70">
        <v>335.32061468865726</v>
      </c>
      <c r="HL16" s="70">
        <v>334.51583709019445</v>
      </c>
      <c r="HM16" s="70">
        <v>334.51583709019445</v>
      </c>
      <c r="HN16" s="70">
        <v>359.35219588595248</v>
      </c>
      <c r="HO16" s="70">
        <v>369.82183299689831</v>
      </c>
      <c r="HP16" s="70">
        <v>527.66376182800195</v>
      </c>
      <c r="HQ16" s="70">
        <v>414.64524817388667</v>
      </c>
      <c r="HR16" s="70">
        <v>401.16431566040802</v>
      </c>
      <c r="HS16" s="70">
        <v>440.73036055344386</v>
      </c>
      <c r="HT16" s="70">
        <v>440.02894279710614</v>
      </c>
      <c r="HU16" s="70">
        <v>444.49916791664737</v>
      </c>
      <c r="HV16" s="70">
        <v>683.3145158507707</v>
      </c>
      <c r="HW16" s="70">
        <v>495.20950575910132</v>
      </c>
      <c r="HX16" s="70">
        <v>500.23647465026869</v>
      </c>
      <c r="HY16" s="70">
        <v>542.66675852683716</v>
      </c>
      <c r="HZ16" s="70">
        <v>544.88428213251996</v>
      </c>
      <c r="IA16" s="70">
        <v>554.46667455742386</v>
      </c>
      <c r="IB16" s="70">
        <v>864.56912141450061</v>
      </c>
      <c r="IC16" s="70">
        <v>605.49716215139256</v>
      </c>
      <c r="ID16" s="70">
        <v>600.83324995821465</v>
      </c>
      <c r="IE16" s="70">
        <v>643.8101607153186</v>
      </c>
      <c r="IF16" s="70">
        <v>631.52532537068566</v>
      </c>
      <c r="IG16" s="70">
        <v>631.57021978311946</v>
      </c>
      <c r="IH16" s="70">
        <v>937.76151654059004</v>
      </c>
      <c r="II16" s="70">
        <v>685.16586247532359</v>
      </c>
      <c r="IJ16" s="70">
        <v>694.28654374282758</v>
      </c>
      <c r="IK16" s="70">
        <v>736.01627661126577</v>
      </c>
      <c r="IL16" s="70">
        <v>740.46561590767396</v>
      </c>
      <c r="IM16" s="70">
        <v>730.96034145049703</v>
      </c>
      <c r="IN16" s="70">
        <v>1159.3220806465749</v>
      </c>
      <c r="IO16" s="70">
        <v>838.12172283801272</v>
      </c>
      <c r="IP16" s="70">
        <v>803.64911460652183</v>
      </c>
      <c r="IQ16" s="70">
        <v>851.34144777963706</v>
      </c>
      <c r="IR16" s="70">
        <v>815.0024105201295</v>
      </c>
      <c r="IS16" s="70">
        <v>784.60555304189063</v>
      </c>
      <c r="IT16" s="70">
        <v>1172.2739526308883</v>
      </c>
      <c r="IU16" s="70">
        <v>818.9905493297847</v>
      </c>
      <c r="IV16" s="70">
        <v>816.79162840859897</v>
      </c>
      <c r="IW16" s="70">
        <v>809.04104495809634</v>
      </c>
      <c r="IX16" s="70">
        <v>836.69529160791865</v>
      </c>
      <c r="IY16" s="70">
        <v>851.78399765894653</v>
      </c>
      <c r="IZ16" s="70">
        <v>1288.6956002169245</v>
      </c>
      <c r="JA16" s="70">
        <v>952.25386354410978</v>
      </c>
      <c r="JB16" s="70">
        <v>920.5452437772276</v>
      </c>
      <c r="JC16" s="70">
        <v>935.98832552193267</v>
      </c>
      <c r="JD16" s="70">
        <v>926.02550065281162</v>
      </c>
      <c r="JE16" s="70">
        <v>905.1054662437557</v>
      </c>
      <c r="JF16" s="70">
        <v>1335.3627494884836</v>
      </c>
      <c r="JG16" s="70">
        <v>895.73181341898794</v>
      </c>
      <c r="JH16" s="70">
        <v>976.06767493919574</v>
      </c>
      <c r="JI16" s="70">
        <v>945.93462307572679</v>
      </c>
      <c r="JJ16" s="70">
        <v>953.54172434348266</v>
      </c>
      <c r="JK16" s="70">
        <v>1025.5259787138568</v>
      </c>
      <c r="JL16" s="70">
        <v>1552.8061868766881</v>
      </c>
      <c r="JM16" s="70">
        <v>1100.0378545408093</v>
      </c>
      <c r="JN16" s="70">
        <v>1133.8741830983149</v>
      </c>
      <c r="JO16" s="70">
        <v>1267.4412966332914</v>
      </c>
      <c r="JP16" s="70">
        <v>1255.9732950711823</v>
      </c>
      <c r="JQ16" s="70">
        <v>1264.3205320425159</v>
      </c>
      <c r="JR16" s="70">
        <v>1807.0770132077803</v>
      </c>
      <c r="JS16" s="70">
        <v>1333.7147559219457</v>
      </c>
      <c r="JT16" s="70">
        <v>1326.9950190477796</v>
      </c>
      <c r="JU16" s="70">
        <v>1349.1571038420973</v>
      </c>
      <c r="JV16" s="70">
        <v>1404.20638297032</v>
      </c>
      <c r="JW16" s="70">
        <v>1446.712196391424</v>
      </c>
      <c r="JX16" s="70">
        <v>2175.9675266323525</v>
      </c>
      <c r="JY16" s="70">
        <v>1608.6540431169228</v>
      </c>
      <c r="JZ16" s="70">
        <v>1605.7408012759404</v>
      </c>
      <c r="KA16" s="70">
        <v>1690.5419748874269</v>
      </c>
      <c r="KB16" s="70">
        <v>1589.060211412989</v>
      </c>
      <c r="KC16" s="70">
        <v>1509.3481407642787</v>
      </c>
      <c r="KD16" s="70">
        <v>2291.6911566912245</v>
      </c>
      <c r="KE16" s="70">
        <v>1616.3153355705699</v>
      </c>
      <c r="KF16" s="70">
        <v>1603.3260026614498</v>
      </c>
      <c r="KG16" s="70">
        <v>1668.9479283018425</v>
      </c>
      <c r="KH16" s="70">
        <v>1754.3261589909582</v>
      </c>
      <c r="KI16" s="70">
        <v>1825.2555775382139</v>
      </c>
      <c r="KJ16" s="70">
        <v>2726.7598511129704</v>
      </c>
      <c r="KK16" s="70">
        <v>2087.8049478498788</v>
      </c>
      <c r="KL16" s="70">
        <v>1954.8259948263642</v>
      </c>
      <c r="KM16" s="70">
        <v>2314.7163114547902</v>
      </c>
      <c r="KN16" s="70">
        <v>2221.6152686637442</v>
      </c>
      <c r="KO16" s="70">
        <v>2243.1922528302234</v>
      </c>
      <c r="KP16" s="70">
        <v>3222.8982765823512</v>
      </c>
      <c r="KQ16" s="70">
        <v>2367.2852626105346</v>
      </c>
      <c r="KR16" s="70">
        <v>2307.6333908521456</v>
      </c>
      <c r="KS16" s="70">
        <v>2475.238630800759</v>
      </c>
      <c r="KT16" s="70">
        <v>2523.1923788400736</v>
      </c>
      <c r="KU16" s="70">
        <v>2572.0112675074165</v>
      </c>
      <c r="KV16" s="70">
        <v>4015.5182338218087</v>
      </c>
      <c r="KW16" s="70">
        <v>3048.862295220792</v>
      </c>
      <c r="KX16" s="70">
        <v>3205.6916903457172</v>
      </c>
      <c r="KY16" s="70">
        <v>3399.596137141838</v>
      </c>
      <c r="KZ16" s="70">
        <v>3428.6526505432998</v>
      </c>
      <c r="LA16" s="70">
        <v>3401.9806594560227</v>
      </c>
      <c r="LB16" s="70">
        <v>5107.3082869445416</v>
      </c>
      <c r="LC16" s="70">
        <v>3737.582644725544</v>
      </c>
      <c r="LD16" s="70">
        <v>4071.5774679237038</v>
      </c>
      <c r="LE16" s="70">
        <v>4418.5097655675654</v>
      </c>
      <c r="LF16" s="70">
        <v>4598.6784433752555</v>
      </c>
      <c r="LG16" s="70">
        <v>5133.2834878121021</v>
      </c>
      <c r="LH16" s="70">
        <v>7643.0967086988012</v>
      </c>
      <c r="LI16" s="70">
        <v>5760.8435895845059</v>
      </c>
      <c r="LJ16" s="70">
        <v>6085.0802472316609</v>
      </c>
      <c r="LK16" s="70">
        <v>6834.8203376098872</v>
      </c>
      <c r="LL16" s="70">
        <v>7010.8965297795958</v>
      </c>
      <c r="LM16" s="70">
        <v>7436.0584209283525</v>
      </c>
      <c r="LN16" s="70">
        <v>11624.89912109694</v>
      </c>
      <c r="LO16" s="70">
        <v>9180.1434117432527</v>
      </c>
      <c r="LP16" s="70">
        <v>9876.0216190301071</v>
      </c>
      <c r="LQ16" s="70">
        <v>10787.608507444673</v>
      </c>
      <c r="LR16" s="70">
        <v>12546.604506690675</v>
      </c>
      <c r="LS16" s="70">
        <v>13272.889487378676</v>
      </c>
      <c r="LT16" s="70">
        <v>21107.031715893387</v>
      </c>
      <c r="LU16" s="70">
        <v>18709.555773914879</v>
      </c>
      <c r="LV16" s="70">
        <v>22570.895402623784</v>
      </c>
      <c r="LW16" s="70">
        <v>25356.288348860871</v>
      </c>
      <c r="LX16" s="70">
        <v>29720.26913787876</v>
      </c>
      <c r="LY16" s="70">
        <v>29821.070762733525</v>
      </c>
      <c r="LZ16" s="70">
        <v>45572.523453909591</v>
      </c>
      <c r="MA16" s="70">
        <v>35150.773417372322</v>
      </c>
      <c r="MB16" s="70">
        <v>35009.966857089479</v>
      </c>
      <c r="MC16" s="70">
        <v>37241.946449073512</v>
      </c>
      <c r="MD16" s="70">
        <v>37837.248101045625</v>
      </c>
      <c r="ME16" s="70">
        <v>39366.962738531118</v>
      </c>
      <c r="MF16" s="70">
        <v>59289.878040214709</v>
      </c>
      <c r="MG16" s="70">
        <v>45209.354779688962</v>
      </c>
      <c r="MH16" s="70">
        <v>45846.660855911745</v>
      </c>
    </row>
    <row r="17" spans="1:346" s="45" customFormat="1" ht="15" customHeight="1" x14ac:dyDescent="0.2">
      <c r="A17" s="43" t="s">
        <v>9</v>
      </c>
      <c r="B17" s="70">
        <v>10.285799683470513</v>
      </c>
      <c r="C17" s="70">
        <v>7.3751027571124501</v>
      </c>
      <c r="D17" s="70">
        <v>7.3627045517051712</v>
      </c>
      <c r="E17" s="70">
        <v>7.362263808956155</v>
      </c>
      <c r="F17" s="70">
        <v>8.1396691056379442</v>
      </c>
      <c r="G17" s="70">
        <v>7.7287088466345324</v>
      </c>
      <c r="H17" s="70">
        <v>10.658921702861845</v>
      </c>
      <c r="I17" s="70">
        <v>7.8146391724417814</v>
      </c>
      <c r="J17" s="70">
        <v>7.4767412144491674</v>
      </c>
      <c r="K17" s="70">
        <v>7.6224284176357688</v>
      </c>
      <c r="L17" s="70">
        <v>7.4218611647291519</v>
      </c>
      <c r="M17" s="70">
        <v>7.4937783715535726</v>
      </c>
      <c r="N17" s="70">
        <v>9.7336472899664379</v>
      </c>
      <c r="O17" s="70">
        <v>7.2498364751697286</v>
      </c>
      <c r="P17" s="70">
        <v>6.7625868425977922</v>
      </c>
      <c r="Q17" s="70">
        <v>6.8316891907872641</v>
      </c>
      <c r="R17" s="70">
        <v>7.027149047484154</v>
      </c>
      <c r="S17" s="70">
        <v>6.6103134989205588</v>
      </c>
      <c r="T17" s="70">
        <v>8.9839171107560887</v>
      </c>
      <c r="U17" s="70">
        <v>7.5018376451953541</v>
      </c>
      <c r="V17" s="70">
        <v>7.1848661705707766</v>
      </c>
      <c r="W17" s="70">
        <v>7.348755113785395</v>
      </c>
      <c r="X17" s="70">
        <v>7.3972049115775835</v>
      </c>
      <c r="Y17" s="70">
        <v>7.2458818621588206</v>
      </c>
      <c r="Z17" s="70">
        <v>9.1817839285238527</v>
      </c>
      <c r="AA17" s="70">
        <v>7.1435023056887594</v>
      </c>
      <c r="AB17" s="70">
        <v>7.1617442239509375</v>
      </c>
      <c r="AC17" s="70">
        <v>7.054740717432348</v>
      </c>
      <c r="AD17" s="70">
        <v>6.6193832078685642</v>
      </c>
      <c r="AE17" s="70">
        <v>6.6248770666781551</v>
      </c>
      <c r="AF17" s="70">
        <v>9.5327990543735215</v>
      </c>
      <c r="AG17" s="70">
        <v>6.9402825634210688</v>
      </c>
      <c r="AH17" s="70">
        <v>6.6509392238862866</v>
      </c>
      <c r="AI17" s="70">
        <v>6.8415367441201127</v>
      </c>
      <c r="AJ17" s="70">
        <v>6.7356317473828948</v>
      </c>
      <c r="AK17" s="70">
        <v>6.7696845203970035</v>
      </c>
      <c r="AL17" s="70">
        <v>8.8064252207615752</v>
      </c>
      <c r="AM17" s="70">
        <v>6.9739525151273343</v>
      </c>
      <c r="AN17" s="70">
        <v>6.9814345733955623</v>
      </c>
      <c r="AO17" s="70">
        <v>7.1157466588950395</v>
      </c>
      <c r="AP17" s="70">
        <v>6.9130945656964693</v>
      </c>
      <c r="AQ17" s="70">
        <v>7.2130226004644253</v>
      </c>
      <c r="AR17" s="70">
        <v>10.147099705114941</v>
      </c>
      <c r="AS17" s="70">
        <v>7.6523230922191265</v>
      </c>
      <c r="AT17" s="70">
        <v>7.3260962627454083</v>
      </c>
      <c r="AU17" s="70">
        <v>7.4614248172819755</v>
      </c>
      <c r="AV17" s="70">
        <v>7.2380536599641188</v>
      </c>
      <c r="AW17" s="70">
        <v>7.1838259300237608</v>
      </c>
      <c r="AX17" s="70">
        <v>9.5636323503591036</v>
      </c>
      <c r="AY17" s="70">
        <v>7.4125622245747049</v>
      </c>
      <c r="AZ17" s="70">
        <v>7.9333962405048037</v>
      </c>
      <c r="BA17" s="70">
        <v>7.9372000164301442</v>
      </c>
      <c r="BB17" s="70">
        <v>7.8624134904820435</v>
      </c>
      <c r="BC17" s="70">
        <v>7.7918366284904792</v>
      </c>
      <c r="BD17" s="70">
        <v>10.009644796905224</v>
      </c>
      <c r="BE17" s="70">
        <v>8.0754904142114174</v>
      </c>
      <c r="BF17" s="70">
        <v>9.9490329270601041</v>
      </c>
      <c r="BG17" s="70">
        <v>9.9607387172092903</v>
      </c>
      <c r="BH17" s="70">
        <v>10.145486157527047</v>
      </c>
      <c r="BI17" s="70">
        <v>10.12005647698324</v>
      </c>
      <c r="BJ17" s="70">
        <v>12.983518923017028</v>
      </c>
      <c r="BK17" s="70">
        <v>9.8829375130561896</v>
      </c>
      <c r="BL17" s="70">
        <v>9.9095192265856831</v>
      </c>
      <c r="BM17" s="70">
        <v>9.8894943481835487</v>
      </c>
      <c r="BN17" s="70">
        <v>10.031195969906587</v>
      </c>
      <c r="BO17" s="70">
        <v>9.9807583068730157</v>
      </c>
      <c r="BP17" s="70">
        <v>13.037938915945345</v>
      </c>
      <c r="BQ17" s="70">
        <v>9.6861087346089363</v>
      </c>
      <c r="BR17" s="70">
        <v>9.3757278437355449</v>
      </c>
      <c r="BS17" s="70">
        <v>9.4739779104801958</v>
      </c>
      <c r="BT17" s="70">
        <v>9.2483527403706312</v>
      </c>
      <c r="BU17" s="70">
        <v>9.2628160533342765</v>
      </c>
      <c r="BV17" s="70">
        <v>12.143133043768794</v>
      </c>
      <c r="BW17" s="70">
        <v>9.4989508860712135</v>
      </c>
      <c r="BX17" s="70">
        <v>9.1351703372180619</v>
      </c>
      <c r="BY17" s="70">
        <v>9.1031743611553502</v>
      </c>
      <c r="BZ17" s="70">
        <v>9.4730385197719968</v>
      </c>
      <c r="CA17" s="70">
        <v>9.2135457231879023</v>
      </c>
      <c r="CB17" s="70">
        <v>12.33692722311684</v>
      </c>
      <c r="CC17" s="70">
        <v>9.7180370627838997</v>
      </c>
      <c r="CD17" s="70">
        <v>9.7766892055383785</v>
      </c>
      <c r="CE17" s="70">
        <v>10.354301440602303</v>
      </c>
      <c r="CF17" s="70">
        <v>10.630975837252455</v>
      </c>
      <c r="CG17" s="70">
        <v>10.077221925859829</v>
      </c>
      <c r="CH17" s="70">
        <v>13.373035892461196</v>
      </c>
      <c r="CI17" s="70">
        <v>11.676347355056347</v>
      </c>
      <c r="CJ17" s="70">
        <v>10.27203249323248</v>
      </c>
      <c r="CK17" s="70">
        <v>10.665020900282698</v>
      </c>
      <c r="CL17" s="70">
        <v>12.712605062093324</v>
      </c>
      <c r="CM17" s="70">
        <v>11.103964409838897</v>
      </c>
      <c r="CN17" s="70">
        <v>14.835594654826675</v>
      </c>
      <c r="CO17" s="70">
        <v>12.192898649480366</v>
      </c>
      <c r="CP17" s="70">
        <v>11.960445130515101</v>
      </c>
      <c r="CQ17" s="70">
        <v>11.911553195866764</v>
      </c>
      <c r="CR17" s="70">
        <v>12.067252832304169</v>
      </c>
      <c r="CS17" s="70">
        <v>11.977422918733167</v>
      </c>
      <c r="CT17" s="70">
        <v>15.899624589541576</v>
      </c>
      <c r="CU17" s="70">
        <v>12.28169026810612</v>
      </c>
      <c r="CV17" s="70">
        <v>12.323580156121928</v>
      </c>
      <c r="CW17" s="70">
        <v>12.731791203247015</v>
      </c>
      <c r="CX17" s="70">
        <v>13.094206337271357</v>
      </c>
      <c r="CY17" s="70">
        <v>13.026752550396118</v>
      </c>
      <c r="CZ17" s="70">
        <v>17.700647903312888</v>
      </c>
      <c r="DA17" s="70">
        <v>14.403744553934327</v>
      </c>
      <c r="DB17" s="70">
        <v>13.904077949712473</v>
      </c>
      <c r="DC17" s="70">
        <v>14.435686193406065</v>
      </c>
      <c r="DD17" s="70">
        <v>14.970567381403633</v>
      </c>
      <c r="DE17" s="70">
        <v>14.291093512173161</v>
      </c>
      <c r="DF17" s="70">
        <v>20.4581282126335</v>
      </c>
      <c r="DG17" s="70">
        <v>15.833970636448335</v>
      </c>
      <c r="DH17" s="70">
        <v>16.284620499541724</v>
      </c>
      <c r="DI17" s="70">
        <v>17.385501494086515</v>
      </c>
      <c r="DJ17" s="70">
        <v>18.11554134055018</v>
      </c>
      <c r="DK17" s="70">
        <v>18.68531361804947</v>
      </c>
      <c r="DL17" s="70">
        <v>27.9844189304983</v>
      </c>
      <c r="DM17" s="70">
        <v>19.448460691186085</v>
      </c>
      <c r="DN17" s="70">
        <v>18.810847002821994</v>
      </c>
      <c r="DO17" s="70">
        <v>19.018029820162308</v>
      </c>
      <c r="DP17" s="70">
        <v>19.024106808501884</v>
      </c>
      <c r="DQ17" s="70">
        <v>20.011162615246935</v>
      </c>
      <c r="DR17" s="70">
        <v>28.384089073123743</v>
      </c>
      <c r="DS17" s="70">
        <v>20.306325691946022</v>
      </c>
      <c r="DT17" s="70">
        <v>20.259789549207927</v>
      </c>
      <c r="DU17" s="70">
        <v>20.27656026118229</v>
      </c>
      <c r="DV17" s="70">
        <v>20.380864627673954</v>
      </c>
      <c r="DW17" s="70">
        <v>22.110225380802937</v>
      </c>
      <c r="DX17" s="70">
        <v>32.189199993576821</v>
      </c>
      <c r="DY17" s="70">
        <v>24.659170383185796</v>
      </c>
      <c r="DZ17" s="70">
        <v>23.976176441934253</v>
      </c>
      <c r="EA17" s="70">
        <v>24.640936665309709</v>
      </c>
      <c r="EB17" s="70">
        <v>25.066439377294707</v>
      </c>
      <c r="EC17" s="70">
        <v>26.442686582904336</v>
      </c>
      <c r="ED17" s="70">
        <v>38.604980285933713</v>
      </c>
      <c r="EE17" s="70">
        <v>28.611942319115318</v>
      </c>
      <c r="EF17" s="70">
        <v>29.159999726355224</v>
      </c>
      <c r="EG17" s="70">
        <v>28.069835908321927</v>
      </c>
      <c r="EH17" s="70">
        <v>29.086590068893919</v>
      </c>
      <c r="EI17" s="70">
        <v>28.819074401697211</v>
      </c>
      <c r="EJ17" s="70">
        <v>42.976492527740369</v>
      </c>
      <c r="EK17" s="70">
        <v>31.643400381956113</v>
      </c>
      <c r="EL17" s="70">
        <v>30.876356509036999</v>
      </c>
      <c r="EM17" s="70">
        <v>32.164617141178354</v>
      </c>
      <c r="EN17" s="70">
        <v>35.090521326572038</v>
      </c>
      <c r="EO17" s="70">
        <v>36.331457236320055</v>
      </c>
      <c r="EP17" s="70">
        <v>51.701495880944798</v>
      </c>
      <c r="EQ17" s="70">
        <v>37.712052992765592</v>
      </c>
      <c r="ER17" s="70">
        <v>37.175973930537644</v>
      </c>
      <c r="ES17" s="70">
        <v>37.369914930928026</v>
      </c>
      <c r="ET17" s="70">
        <v>37.785290536931001</v>
      </c>
      <c r="EU17" s="70">
        <v>40.12350703299095</v>
      </c>
      <c r="EV17" s="70">
        <v>60.752290475596929</v>
      </c>
      <c r="EW17" s="70">
        <v>42.605537330329959</v>
      </c>
      <c r="EX17" s="70">
        <v>44.250187264310725</v>
      </c>
      <c r="EY17" s="70">
        <v>44.612573165351257</v>
      </c>
      <c r="EZ17" s="70">
        <v>45.436410256987465</v>
      </c>
      <c r="FA17" s="70">
        <v>43.337941543536679</v>
      </c>
      <c r="FB17" s="70">
        <v>61.450586138273984</v>
      </c>
      <c r="FC17" s="70">
        <v>46.210414827890553</v>
      </c>
      <c r="FD17" s="70">
        <v>47.712787468928362</v>
      </c>
      <c r="FE17" s="70">
        <v>50.544778724659977</v>
      </c>
      <c r="FF17" s="70">
        <v>51.419501643032405</v>
      </c>
      <c r="FG17" s="70">
        <v>51.084459716800168</v>
      </c>
      <c r="FH17" s="70">
        <v>89.267758717271263</v>
      </c>
      <c r="FI17" s="70">
        <v>64.903531105756414</v>
      </c>
      <c r="FJ17" s="70">
        <v>64.964900562238498</v>
      </c>
      <c r="FK17" s="70">
        <v>70.089280147031559</v>
      </c>
      <c r="FL17" s="70">
        <v>70.674964125220626</v>
      </c>
      <c r="FM17" s="70">
        <v>71.850026626866935</v>
      </c>
      <c r="FN17" s="70">
        <v>105.32421600070491</v>
      </c>
      <c r="FO17" s="70">
        <v>74.07700365851818</v>
      </c>
      <c r="FP17" s="70">
        <v>75.136816405313922</v>
      </c>
      <c r="FQ17" s="70">
        <v>80.774007020636461</v>
      </c>
      <c r="FR17" s="70">
        <v>82.327600634683449</v>
      </c>
      <c r="FS17" s="70">
        <v>83.095113426651935</v>
      </c>
      <c r="FT17" s="70">
        <v>121.65403398355772</v>
      </c>
      <c r="FU17" s="70">
        <v>90.021136302560535</v>
      </c>
      <c r="FV17" s="70">
        <v>88.468784993027072</v>
      </c>
      <c r="FW17" s="70">
        <v>97.930598174667807</v>
      </c>
      <c r="FX17" s="70">
        <v>100.06802734338844</v>
      </c>
      <c r="FY17" s="70">
        <v>104.44012501593284</v>
      </c>
      <c r="FZ17" s="70">
        <v>152.55290867150507</v>
      </c>
      <c r="GA17" s="70">
        <v>110.99995866588601</v>
      </c>
      <c r="GB17" s="70">
        <v>108.49984470717646</v>
      </c>
      <c r="GC17" s="70">
        <v>115.76249669721697</v>
      </c>
      <c r="GD17" s="70">
        <v>117.5660445058748</v>
      </c>
      <c r="GE17" s="70">
        <v>116.86358206558825</v>
      </c>
      <c r="GF17" s="70">
        <v>174.78967814220832</v>
      </c>
      <c r="GG17" s="70">
        <v>129.20381515112078</v>
      </c>
      <c r="GH17" s="70">
        <v>125.80040229400689</v>
      </c>
      <c r="GI17" s="70">
        <v>129.78085969664457</v>
      </c>
      <c r="GJ17" s="70">
        <v>137.96757330155884</v>
      </c>
      <c r="GK17" s="70">
        <v>132.98463983769344</v>
      </c>
      <c r="GL17" s="70">
        <v>197.25242960927153</v>
      </c>
      <c r="GM17" s="70">
        <v>144.21816342632181</v>
      </c>
      <c r="GN17" s="70">
        <v>142.61358898012091</v>
      </c>
      <c r="GO17" s="70">
        <v>143.63866776739783</v>
      </c>
      <c r="GP17" s="70">
        <v>156.68238753015373</v>
      </c>
      <c r="GQ17" s="70">
        <v>161.15659683444292</v>
      </c>
      <c r="GR17" s="70">
        <v>237.73265788320214</v>
      </c>
      <c r="GS17" s="70">
        <v>187.48857441530114</v>
      </c>
      <c r="GT17" s="70">
        <v>179.5190707668288</v>
      </c>
      <c r="GU17" s="70">
        <v>182.08696073195546</v>
      </c>
      <c r="GV17" s="70">
        <v>202.09684308491958</v>
      </c>
      <c r="GW17" s="70">
        <v>212.07872561651152</v>
      </c>
      <c r="GX17" s="70">
        <v>290.74381079445487</v>
      </c>
      <c r="GY17" s="70">
        <v>208.7333689850401</v>
      </c>
      <c r="GZ17" s="70">
        <v>212.9406508911332</v>
      </c>
      <c r="HA17" s="70">
        <v>217.48856768118503</v>
      </c>
      <c r="HB17" s="70">
        <v>220.09151877024843</v>
      </c>
      <c r="HC17" s="70">
        <v>222.62143670772033</v>
      </c>
      <c r="HD17" s="70">
        <v>339.30990795679293</v>
      </c>
      <c r="HE17" s="70">
        <v>247.45740565477843</v>
      </c>
      <c r="HF17" s="70">
        <v>253.66692428534796</v>
      </c>
      <c r="HG17" s="70">
        <v>264.74510968237809</v>
      </c>
      <c r="HH17" s="70">
        <v>280.73722371682197</v>
      </c>
      <c r="HI17" s="70">
        <v>274.19647305868813</v>
      </c>
      <c r="HJ17" s="70">
        <v>402.97349092302625</v>
      </c>
      <c r="HK17" s="70">
        <v>291.19257323108519</v>
      </c>
      <c r="HL17" s="70">
        <v>298.1739930577366</v>
      </c>
      <c r="HM17" s="70">
        <v>298.1739930577366</v>
      </c>
      <c r="HN17" s="70">
        <v>342.58496069330221</v>
      </c>
      <c r="HO17" s="70">
        <v>346.6059688189091</v>
      </c>
      <c r="HP17" s="70">
        <v>537.78771158560517</v>
      </c>
      <c r="HQ17" s="70">
        <v>397.98392508166654</v>
      </c>
      <c r="HR17" s="70">
        <v>411.92930960254574</v>
      </c>
      <c r="HS17" s="70">
        <v>436.21221008629186</v>
      </c>
      <c r="HT17" s="70">
        <v>418.96207857434177</v>
      </c>
      <c r="HU17" s="70">
        <v>400.60789363536145</v>
      </c>
      <c r="HV17" s="70">
        <v>641.61949273223593</v>
      </c>
      <c r="HW17" s="70">
        <v>445.3533056967479</v>
      </c>
      <c r="HX17" s="70">
        <v>454.54094633572583</v>
      </c>
      <c r="HY17" s="70">
        <v>454.6927646542016</v>
      </c>
      <c r="HZ17" s="70">
        <v>477.40598548335674</v>
      </c>
      <c r="IA17" s="70">
        <v>471.02120910020443</v>
      </c>
      <c r="IB17" s="70">
        <v>707.62445693833513</v>
      </c>
      <c r="IC17" s="70">
        <v>552.658176812242</v>
      </c>
      <c r="ID17" s="70">
        <v>542.54025246275035</v>
      </c>
      <c r="IE17" s="70">
        <v>564.38686187033045</v>
      </c>
      <c r="IF17" s="70">
        <v>587.41415425367006</v>
      </c>
      <c r="IG17" s="70">
        <v>566.65592739970771</v>
      </c>
      <c r="IH17" s="70">
        <v>812.71135560352968</v>
      </c>
      <c r="II17" s="70">
        <v>599.5562042604663</v>
      </c>
      <c r="IJ17" s="70">
        <v>632.5752445994973</v>
      </c>
      <c r="IK17" s="70">
        <v>628.30305201336228</v>
      </c>
      <c r="IL17" s="70">
        <v>664.56600319841232</v>
      </c>
      <c r="IM17" s="70">
        <v>678.41630752122535</v>
      </c>
      <c r="IN17" s="70">
        <v>977.14096088392614</v>
      </c>
      <c r="IO17" s="70">
        <v>757.50202044766286</v>
      </c>
      <c r="IP17" s="70">
        <v>679.73466669853042</v>
      </c>
      <c r="IQ17" s="70">
        <v>766.90896545778992</v>
      </c>
      <c r="IR17" s="70">
        <v>713.08871179338519</v>
      </c>
      <c r="IS17" s="70">
        <v>704.36618153764391</v>
      </c>
      <c r="IT17" s="70">
        <v>1031.473179937761</v>
      </c>
      <c r="IU17" s="70">
        <v>742.60114232357546</v>
      </c>
      <c r="IV17" s="70">
        <v>749.11708190287311</v>
      </c>
      <c r="IW17" s="70">
        <v>775.43540860789801</v>
      </c>
      <c r="IX17" s="70">
        <v>791.98373842532146</v>
      </c>
      <c r="IY17" s="70">
        <v>751.17835090806125</v>
      </c>
      <c r="IZ17" s="70">
        <v>1095.989539077241</v>
      </c>
      <c r="JA17" s="70">
        <v>785.01954770224415</v>
      </c>
      <c r="JB17" s="70">
        <v>783.5301364806428</v>
      </c>
      <c r="JC17" s="70">
        <v>868.23383841557268</v>
      </c>
      <c r="JD17" s="70">
        <v>841.9442859571576</v>
      </c>
      <c r="JE17" s="70">
        <v>809.55669550155028</v>
      </c>
      <c r="JF17" s="70">
        <v>1134.0256622792053</v>
      </c>
      <c r="JG17" s="70">
        <v>828.57176360402639</v>
      </c>
      <c r="JH17" s="70">
        <v>758.60610807781086</v>
      </c>
      <c r="JI17" s="70">
        <v>793.78707944351208</v>
      </c>
      <c r="JJ17" s="70">
        <v>877.22013408515295</v>
      </c>
      <c r="JK17" s="70">
        <v>843.50571594404448</v>
      </c>
      <c r="JL17" s="70">
        <v>1260.3560255404036</v>
      </c>
      <c r="JM17" s="70">
        <v>957.43705018553987</v>
      </c>
      <c r="JN17" s="70">
        <v>919.63822836115992</v>
      </c>
      <c r="JO17" s="70">
        <v>1015.8039684406893</v>
      </c>
      <c r="JP17" s="70">
        <v>999.30880273594676</v>
      </c>
      <c r="JQ17" s="70">
        <v>977.42369148105547</v>
      </c>
      <c r="JR17" s="70">
        <v>1416.6126586907667</v>
      </c>
      <c r="JS17" s="70">
        <v>1043.1654681886807</v>
      </c>
      <c r="JT17" s="70">
        <v>1033.220572254641</v>
      </c>
      <c r="JU17" s="70">
        <v>1127.0137145617489</v>
      </c>
      <c r="JV17" s="70">
        <v>1102.1102792537188</v>
      </c>
      <c r="JW17" s="70">
        <v>1112.8358183617506</v>
      </c>
      <c r="JX17" s="70">
        <v>1602.8968366277518</v>
      </c>
      <c r="JY17" s="70">
        <v>1286.5951146464197</v>
      </c>
      <c r="JZ17" s="70">
        <v>1275.4734466591219</v>
      </c>
      <c r="KA17" s="70">
        <v>1405.9894991369529</v>
      </c>
      <c r="KB17" s="70">
        <v>1187.5887323934915</v>
      </c>
      <c r="KC17" s="70">
        <v>1181.9726514537751</v>
      </c>
      <c r="KD17" s="70">
        <v>1747.5318765429522</v>
      </c>
      <c r="KE17" s="70">
        <v>1219.2008721008588</v>
      </c>
      <c r="KF17" s="70">
        <v>1197.345959400024</v>
      </c>
      <c r="KG17" s="70">
        <v>1277.9207795407488</v>
      </c>
      <c r="KH17" s="70">
        <v>1358.4404569790427</v>
      </c>
      <c r="KI17" s="70">
        <v>1365.86842932794</v>
      </c>
      <c r="KJ17" s="70">
        <v>2030.5577242640047</v>
      </c>
      <c r="KK17" s="70">
        <v>1529.8273275180456</v>
      </c>
      <c r="KL17" s="70">
        <v>1590.2405604155597</v>
      </c>
      <c r="KM17" s="70">
        <v>1771.3079591086068</v>
      </c>
      <c r="KN17" s="70">
        <v>1764.7635816941292</v>
      </c>
      <c r="KO17" s="70">
        <v>1740.6042308471724</v>
      </c>
      <c r="KP17" s="70">
        <v>2497.8320700081831</v>
      </c>
      <c r="KQ17" s="70">
        <v>1855.1335738509526</v>
      </c>
      <c r="KR17" s="70">
        <v>1881.5927074647884</v>
      </c>
      <c r="KS17" s="70">
        <v>1944.5992347104084</v>
      </c>
      <c r="KT17" s="70">
        <v>2069.384317191324</v>
      </c>
      <c r="KU17" s="70">
        <v>2129.0472657635632</v>
      </c>
      <c r="KV17" s="70">
        <v>3054.2624256450354</v>
      </c>
      <c r="KW17" s="70">
        <v>2546.0018666897499</v>
      </c>
      <c r="KX17" s="70">
        <v>2586.2408864556105</v>
      </c>
      <c r="KY17" s="70">
        <v>2850.4825193272268</v>
      </c>
      <c r="KZ17" s="70">
        <v>2766.6899237357993</v>
      </c>
      <c r="LA17" s="70">
        <v>2908.0712272336186</v>
      </c>
      <c r="LB17" s="70">
        <v>4308.4730258435193</v>
      </c>
      <c r="LC17" s="70">
        <v>3241.2744498463521</v>
      </c>
      <c r="LD17" s="70">
        <v>3262.4442408951568</v>
      </c>
      <c r="LE17" s="70">
        <v>3669.2944168800118</v>
      </c>
      <c r="LF17" s="70">
        <v>3946.1032863966489</v>
      </c>
      <c r="LG17" s="70">
        <v>4231.2249588404675</v>
      </c>
      <c r="LH17" s="70">
        <v>6310.6947423475267</v>
      </c>
      <c r="LI17" s="70">
        <v>5388.5014768827241</v>
      </c>
      <c r="LJ17" s="70">
        <v>5362.2018431966853</v>
      </c>
      <c r="LK17" s="70">
        <v>6340.4507651082249</v>
      </c>
      <c r="LL17" s="70">
        <v>6111.6355446023099</v>
      </c>
      <c r="LM17" s="70">
        <v>6479.3594791395362</v>
      </c>
      <c r="LN17" s="70">
        <v>10196.194596308616</v>
      </c>
      <c r="LO17" s="70">
        <v>7847.9250051956369</v>
      </c>
      <c r="LP17" s="70">
        <v>8578.4330352947545</v>
      </c>
      <c r="LQ17" s="70">
        <v>9569.3238580392172</v>
      </c>
      <c r="LR17" s="70">
        <v>10592.757498124587</v>
      </c>
      <c r="LS17" s="70">
        <v>11862.360230889964</v>
      </c>
      <c r="LT17" s="70">
        <v>18839.486226839534</v>
      </c>
      <c r="LU17" s="70">
        <v>17185.929552714835</v>
      </c>
      <c r="LV17" s="70">
        <v>19315.53357271256</v>
      </c>
      <c r="LW17" s="70">
        <v>22672.769399884433</v>
      </c>
      <c r="LX17" s="70">
        <v>22155.651093642267</v>
      </c>
      <c r="LY17" s="70">
        <v>22189.413288173851</v>
      </c>
      <c r="LZ17" s="70">
        <v>33471.267896738587</v>
      </c>
      <c r="MA17" s="70">
        <v>24629.715197162834</v>
      </c>
      <c r="MB17" s="70">
        <v>26074.820356807537</v>
      </c>
      <c r="MC17" s="70">
        <v>27573.194284127996</v>
      </c>
      <c r="MD17" s="70">
        <v>28968.514820262681</v>
      </c>
      <c r="ME17" s="70">
        <v>29896.575343165146</v>
      </c>
      <c r="MF17" s="70">
        <v>45188.773302196219</v>
      </c>
      <c r="MG17" s="70">
        <v>35117.160224329222</v>
      </c>
      <c r="MH17" s="70">
        <v>32740.950652851818</v>
      </c>
    </row>
    <row r="18" spans="1:346" s="45" customFormat="1" ht="15" customHeight="1" x14ac:dyDescent="0.2">
      <c r="A18" s="43" t="s">
        <v>10</v>
      </c>
      <c r="B18" s="70">
        <v>9.0989333559562109</v>
      </c>
      <c r="C18" s="70">
        <v>6.1049493369095522</v>
      </c>
      <c r="D18" s="70">
        <v>6.3712026191887601</v>
      </c>
      <c r="E18" s="70">
        <v>6.3492619185097787</v>
      </c>
      <c r="F18" s="70">
        <v>5.6813636061472259</v>
      </c>
      <c r="G18" s="70">
        <v>5.6040816876561959</v>
      </c>
      <c r="H18" s="70">
        <v>7.7666696038990244</v>
      </c>
      <c r="I18" s="70">
        <v>5.2928644332435626</v>
      </c>
      <c r="J18" s="70">
        <v>5.6006403114875232</v>
      </c>
      <c r="K18" s="70">
        <v>5.548047278114379</v>
      </c>
      <c r="L18" s="70">
        <v>5.3286152323232328</v>
      </c>
      <c r="M18" s="70">
        <v>5.5807052717882843</v>
      </c>
      <c r="N18" s="70">
        <v>6.3909095967153986</v>
      </c>
      <c r="O18" s="70">
        <v>5.9719302880387817</v>
      </c>
      <c r="P18" s="70">
        <v>5.5792611473815814</v>
      </c>
      <c r="Q18" s="70">
        <v>5.6770586606980453</v>
      </c>
      <c r="R18" s="70">
        <v>5.4520757599678138</v>
      </c>
      <c r="S18" s="70">
        <v>5.40206801651268</v>
      </c>
      <c r="T18" s="70">
        <v>4.7992132316859921</v>
      </c>
      <c r="U18" s="70">
        <v>3.9245602115613778</v>
      </c>
      <c r="V18" s="70">
        <v>3.7728109136253023</v>
      </c>
      <c r="W18" s="70">
        <v>3.8896451875796507</v>
      </c>
      <c r="X18" s="70">
        <v>3.8017381924269724</v>
      </c>
      <c r="Y18" s="70">
        <v>3.8275510192957594</v>
      </c>
      <c r="Z18" s="70">
        <v>5.1080584067305432</v>
      </c>
      <c r="AA18" s="70">
        <v>4.0107201289931007</v>
      </c>
      <c r="AB18" s="70">
        <v>3.9711038756034136</v>
      </c>
      <c r="AC18" s="70">
        <v>4.0199284335094028</v>
      </c>
      <c r="AD18" s="70">
        <v>3.9849943791873765</v>
      </c>
      <c r="AE18" s="70">
        <v>4.0855775502096776</v>
      </c>
      <c r="AF18" s="70">
        <v>5.1264755602582941</v>
      </c>
      <c r="AG18" s="70">
        <v>4.1682314719057949</v>
      </c>
      <c r="AH18" s="70">
        <v>4.1379589410760929</v>
      </c>
      <c r="AI18" s="70">
        <v>4.1655978270583578</v>
      </c>
      <c r="AJ18" s="70">
        <v>4.1084635089328039</v>
      </c>
      <c r="AK18" s="70">
        <v>4.0572417760683166</v>
      </c>
      <c r="AL18" s="70">
        <v>5.028547465273582</v>
      </c>
      <c r="AM18" s="70">
        <v>4.4929342033110906</v>
      </c>
      <c r="AN18" s="70">
        <v>4.483980588294938</v>
      </c>
      <c r="AO18" s="70">
        <v>4.5762797923367229</v>
      </c>
      <c r="AP18" s="70">
        <v>4.6306100956569889</v>
      </c>
      <c r="AQ18" s="70">
        <v>4.4935062375163115</v>
      </c>
      <c r="AR18" s="70">
        <v>5.3588121627655125</v>
      </c>
      <c r="AS18" s="70">
        <v>4.6629918377195541</v>
      </c>
      <c r="AT18" s="70">
        <v>4.4754130249585558</v>
      </c>
      <c r="AU18" s="70">
        <v>4.5262503050923719</v>
      </c>
      <c r="AV18" s="70">
        <v>4.5070806795006817</v>
      </c>
      <c r="AW18" s="70">
        <v>4.4627808768613706</v>
      </c>
      <c r="AX18" s="70">
        <v>5.5316824503968478</v>
      </c>
      <c r="AY18" s="70">
        <v>4.4229699314305311</v>
      </c>
      <c r="AZ18" s="70">
        <v>4.3965995631457151</v>
      </c>
      <c r="BA18" s="70">
        <v>4.3841601101428074</v>
      </c>
      <c r="BB18" s="70">
        <v>4.3474418330077391</v>
      </c>
      <c r="BC18" s="70">
        <v>4.2933117855115883</v>
      </c>
      <c r="BD18" s="70">
        <v>5.4673517397456486</v>
      </c>
      <c r="BE18" s="70">
        <v>4.4265582992505603</v>
      </c>
      <c r="BF18" s="70">
        <v>5.7286888158708464</v>
      </c>
      <c r="BG18" s="70">
        <v>6.2437561764249274</v>
      </c>
      <c r="BH18" s="70">
        <v>6.1075794481364207</v>
      </c>
      <c r="BI18" s="70">
        <v>6.0204238381497426</v>
      </c>
      <c r="BJ18" s="70">
        <v>7.5774210150767685</v>
      </c>
      <c r="BK18" s="70">
        <v>6.0294890932273191</v>
      </c>
      <c r="BL18" s="70">
        <v>5.890824647745875</v>
      </c>
      <c r="BM18" s="70">
        <v>5.9120450621851104</v>
      </c>
      <c r="BN18" s="70">
        <v>5.7928638342493199</v>
      </c>
      <c r="BO18" s="70">
        <v>5.8486301389860653</v>
      </c>
      <c r="BP18" s="70">
        <v>7.4690198087966904</v>
      </c>
      <c r="BQ18" s="70">
        <v>5.9179990037893822</v>
      </c>
      <c r="BR18" s="70">
        <v>5.8706218227658384</v>
      </c>
      <c r="BS18" s="70">
        <v>5.8962802280628317</v>
      </c>
      <c r="BT18" s="70">
        <v>5.8434911430940817</v>
      </c>
      <c r="BU18" s="70">
        <v>5.6703919892126446</v>
      </c>
      <c r="BV18" s="70">
        <v>7.3153216262048781</v>
      </c>
      <c r="BW18" s="70">
        <v>5.8564299077471951</v>
      </c>
      <c r="BX18" s="70">
        <v>5.9119120501531288</v>
      </c>
      <c r="BY18" s="70">
        <v>6.1384223840446062</v>
      </c>
      <c r="BZ18" s="70">
        <v>6.1383110786914603</v>
      </c>
      <c r="CA18" s="70">
        <v>6.0836250597901316</v>
      </c>
      <c r="CB18" s="70">
        <v>7.8612942946359734</v>
      </c>
      <c r="CC18" s="70">
        <v>6.5156918741295273</v>
      </c>
      <c r="CD18" s="70">
        <v>6.2123708092007286</v>
      </c>
      <c r="CE18" s="70">
        <v>6.3687817522258179</v>
      </c>
      <c r="CF18" s="70">
        <v>6.148759427516862</v>
      </c>
      <c r="CG18" s="70">
        <v>6.2113374427453314</v>
      </c>
      <c r="CH18" s="70">
        <v>7.892487738548204</v>
      </c>
      <c r="CI18" s="70">
        <v>6.1277130665233264</v>
      </c>
      <c r="CJ18" s="70">
        <v>6.4247665450477776</v>
      </c>
      <c r="CK18" s="70">
        <v>6.6134357376691719</v>
      </c>
      <c r="CL18" s="70">
        <v>6.8727026024925122</v>
      </c>
      <c r="CM18" s="70">
        <v>6.8324901641529543</v>
      </c>
      <c r="CN18" s="70">
        <v>8.4428841049070353</v>
      </c>
      <c r="CO18" s="70">
        <v>7.1515868136617904</v>
      </c>
      <c r="CP18" s="70">
        <v>7.065476400890442</v>
      </c>
      <c r="CQ18" s="70">
        <v>7.1678874039553993</v>
      </c>
      <c r="CR18" s="70">
        <v>7.6305445579682729</v>
      </c>
      <c r="CS18" s="70">
        <v>7.5658402709513171</v>
      </c>
      <c r="CT18" s="70">
        <v>9.3303708077734608</v>
      </c>
      <c r="CU18" s="70">
        <v>7.6535983744147007</v>
      </c>
      <c r="CV18" s="70">
        <v>7.8230918667135514</v>
      </c>
      <c r="CW18" s="70">
        <v>7.8135898205418002</v>
      </c>
      <c r="CX18" s="70">
        <v>7.8495065869001284</v>
      </c>
      <c r="CY18" s="70">
        <v>8.13204810575672</v>
      </c>
      <c r="CZ18" s="70">
        <v>10.261392761689898</v>
      </c>
      <c r="DA18" s="70">
        <v>8.83058985470484</v>
      </c>
      <c r="DB18" s="70">
        <v>8.5721124459867326</v>
      </c>
      <c r="DC18" s="70">
        <v>8.7873036276118004</v>
      </c>
      <c r="DD18" s="70">
        <v>10.463965778144013</v>
      </c>
      <c r="DE18" s="70">
        <v>10.635763040239752</v>
      </c>
      <c r="DF18" s="70">
        <v>13.451464607146926</v>
      </c>
      <c r="DG18" s="70">
        <v>11.175809977162857</v>
      </c>
      <c r="DH18" s="70">
        <v>9.3003952112715567</v>
      </c>
      <c r="DI18" s="70">
        <v>9.4239752394368139</v>
      </c>
      <c r="DJ18" s="70">
        <v>9.4645155183188301</v>
      </c>
      <c r="DK18" s="70">
        <v>9.5942510094604572</v>
      </c>
      <c r="DL18" s="70">
        <v>12.736360201701148</v>
      </c>
      <c r="DM18" s="70">
        <v>10.398877111764133</v>
      </c>
      <c r="DN18" s="70">
        <v>10.235884329298079</v>
      </c>
      <c r="DO18" s="70">
        <v>10.643014122312811</v>
      </c>
      <c r="DP18" s="70">
        <v>10.731464644731595</v>
      </c>
      <c r="DQ18" s="70">
        <v>10.445386449204543</v>
      </c>
      <c r="DR18" s="70">
        <v>13.930853945155045</v>
      </c>
      <c r="DS18" s="70">
        <v>11.309223856632931</v>
      </c>
      <c r="DT18" s="70">
        <v>9.635178956614725</v>
      </c>
      <c r="DU18" s="70">
        <v>9.6660900907843832</v>
      </c>
      <c r="DV18" s="70">
        <v>9.600056734953446</v>
      </c>
      <c r="DW18" s="70">
        <v>11.694186184988329</v>
      </c>
      <c r="DX18" s="70">
        <v>17.021499095820289</v>
      </c>
      <c r="DY18" s="70">
        <v>13.156297887331242</v>
      </c>
      <c r="DZ18" s="70">
        <v>12.772596300806747</v>
      </c>
      <c r="EA18" s="70">
        <v>13.620152472733823</v>
      </c>
      <c r="EB18" s="70">
        <v>12.381946737686837</v>
      </c>
      <c r="EC18" s="70">
        <v>12.517648342331423</v>
      </c>
      <c r="ED18" s="70">
        <v>18.263561313046836</v>
      </c>
      <c r="EE18" s="70">
        <v>14.100614831913401</v>
      </c>
      <c r="EF18" s="70">
        <v>14.6418694038257</v>
      </c>
      <c r="EG18" s="70">
        <v>14.819548473770102</v>
      </c>
      <c r="EH18" s="70">
        <v>14.818322435700505</v>
      </c>
      <c r="EI18" s="70">
        <v>14.942567382111472</v>
      </c>
      <c r="EJ18" s="70">
        <v>20.90667901132845</v>
      </c>
      <c r="EK18" s="70">
        <v>17.63048429079069</v>
      </c>
      <c r="EL18" s="70">
        <v>16.655610506930898</v>
      </c>
      <c r="EM18" s="70">
        <v>17.924548044726617</v>
      </c>
      <c r="EN18" s="70">
        <v>22.749138496986493</v>
      </c>
      <c r="EO18" s="70">
        <v>25.290605219693617</v>
      </c>
      <c r="EP18" s="70">
        <v>34.094543432447765</v>
      </c>
      <c r="EQ18" s="70">
        <v>29.219914496475738</v>
      </c>
      <c r="ER18" s="70">
        <v>25.535139093875276</v>
      </c>
      <c r="ES18" s="70">
        <v>25.965689581362778</v>
      </c>
      <c r="ET18" s="70">
        <v>25.931139364681492</v>
      </c>
      <c r="EU18" s="70">
        <v>28.512267307992587</v>
      </c>
      <c r="EV18" s="70">
        <v>38.703120803601308</v>
      </c>
      <c r="EW18" s="70">
        <v>30.654911260096391</v>
      </c>
      <c r="EX18" s="70">
        <v>29.767850553838656</v>
      </c>
      <c r="EY18" s="70">
        <v>30.414234656293555</v>
      </c>
      <c r="EZ18" s="70">
        <v>30.871905835800451</v>
      </c>
      <c r="FA18" s="70">
        <v>30.098557746849384</v>
      </c>
      <c r="FB18" s="70">
        <v>42.589774136874766</v>
      </c>
      <c r="FC18" s="70">
        <v>30.926079666803645</v>
      </c>
      <c r="FD18" s="70">
        <v>33.157925933669794</v>
      </c>
      <c r="FE18" s="70">
        <v>33.96931748049731</v>
      </c>
      <c r="FF18" s="70">
        <v>35.477028579176626</v>
      </c>
      <c r="FG18" s="70">
        <v>35.597359245115243</v>
      </c>
      <c r="FH18" s="70">
        <v>59.99300891717774</v>
      </c>
      <c r="FI18" s="70">
        <v>43.346504754622273</v>
      </c>
      <c r="FJ18" s="70">
        <v>42.416622974834389</v>
      </c>
      <c r="FK18" s="70">
        <v>46.959718969626017</v>
      </c>
      <c r="FL18" s="70">
        <v>45.528098776736165</v>
      </c>
      <c r="FM18" s="70">
        <v>50.336884865849321</v>
      </c>
      <c r="FN18" s="70">
        <v>73.241857145486605</v>
      </c>
      <c r="FO18" s="70">
        <v>57.514802808769751</v>
      </c>
      <c r="FP18" s="70">
        <v>54.971602254160103</v>
      </c>
      <c r="FQ18" s="70">
        <v>58.24328637664965</v>
      </c>
      <c r="FR18" s="70">
        <v>61.481464695129638</v>
      </c>
      <c r="FS18" s="70">
        <v>62.618126424885681</v>
      </c>
      <c r="FT18" s="70">
        <v>92.726484653345167</v>
      </c>
      <c r="FU18" s="70">
        <v>76.246305979845303</v>
      </c>
      <c r="FV18" s="70">
        <v>67.479888920399191</v>
      </c>
      <c r="FW18" s="70">
        <v>71.697104858223426</v>
      </c>
      <c r="FX18" s="70">
        <v>71.92326977115475</v>
      </c>
      <c r="FY18" s="70">
        <v>75.971370722233146</v>
      </c>
      <c r="FZ18" s="70">
        <v>105.68105785553428</v>
      </c>
      <c r="GA18" s="70">
        <v>82.344587892008605</v>
      </c>
      <c r="GB18" s="70">
        <v>79.210191968949374</v>
      </c>
      <c r="GC18" s="70">
        <v>82.201889424520886</v>
      </c>
      <c r="GD18" s="70">
        <v>83.257520604035562</v>
      </c>
      <c r="GE18" s="70">
        <v>84.695819350246779</v>
      </c>
      <c r="GF18" s="70">
        <v>118.89879953487363</v>
      </c>
      <c r="GG18" s="70">
        <v>95.624105013454908</v>
      </c>
      <c r="GH18" s="70">
        <v>93.303756049426056</v>
      </c>
      <c r="GI18" s="70">
        <v>99.115409475755527</v>
      </c>
      <c r="GJ18" s="70">
        <v>101.90627702721378</v>
      </c>
      <c r="GK18" s="70">
        <v>101.78945831420533</v>
      </c>
      <c r="GL18" s="70">
        <v>140.87653557552014</v>
      </c>
      <c r="GM18" s="70">
        <v>113.99411646552906</v>
      </c>
      <c r="GN18" s="70">
        <v>109.01198872391484</v>
      </c>
      <c r="GO18" s="70">
        <v>112.97294267719363</v>
      </c>
      <c r="GP18" s="70">
        <v>125.31734927858014</v>
      </c>
      <c r="GQ18" s="70">
        <v>136.6532028185546</v>
      </c>
      <c r="GR18" s="70">
        <v>200.08967771080196</v>
      </c>
      <c r="GS18" s="70">
        <v>154.48816783702475</v>
      </c>
      <c r="GT18" s="70">
        <v>145.65719192375707</v>
      </c>
      <c r="GU18" s="70">
        <v>151.01981009773507</v>
      </c>
      <c r="GV18" s="70">
        <v>154.87023025753683</v>
      </c>
      <c r="GW18" s="70">
        <v>155.68226283956585</v>
      </c>
      <c r="GX18" s="70">
        <v>222.75194457779534</v>
      </c>
      <c r="GY18" s="70">
        <v>173.66915024267703</v>
      </c>
      <c r="GZ18" s="70">
        <v>170.00855178414483</v>
      </c>
      <c r="HA18" s="70">
        <v>181.59089039544122</v>
      </c>
      <c r="HB18" s="70">
        <v>183.14550139084776</v>
      </c>
      <c r="HC18" s="70">
        <v>187.01394403059516</v>
      </c>
      <c r="HD18" s="70">
        <v>261.32619226217258</v>
      </c>
      <c r="HE18" s="70">
        <v>205.01008257003443</v>
      </c>
      <c r="HF18" s="70">
        <v>198.04263135061439</v>
      </c>
      <c r="HG18" s="70">
        <v>212.2618903643162</v>
      </c>
      <c r="HH18" s="70">
        <v>222.01504689713423</v>
      </c>
      <c r="HI18" s="70">
        <v>226.77468176609861</v>
      </c>
      <c r="HJ18" s="70">
        <v>320.88050252581439</v>
      </c>
      <c r="HK18" s="70">
        <v>252.13505807920583</v>
      </c>
      <c r="HL18" s="70">
        <v>250.55679735538919</v>
      </c>
      <c r="HM18" s="70">
        <v>250.55679735538919</v>
      </c>
      <c r="HN18" s="70">
        <v>258.20905884203626</v>
      </c>
      <c r="HO18" s="70">
        <v>263.72252488629891</v>
      </c>
      <c r="HP18" s="70">
        <v>389.75926118259514</v>
      </c>
      <c r="HQ18" s="70">
        <v>303.86579653332376</v>
      </c>
      <c r="HR18" s="70">
        <v>290.49453936144357</v>
      </c>
      <c r="HS18" s="70">
        <v>309.60716742095957</v>
      </c>
      <c r="HT18" s="70">
        <v>324.26385686518705</v>
      </c>
      <c r="HU18" s="70">
        <v>324.18573337179532</v>
      </c>
      <c r="HV18" s="70">
        <v>483.59953147070246</v>
      </c>
      <c r="HW18" s="70">
        <v>372.14391661500554</v>
      </c>
      <c r="HX18" s="70">
        <v>368.54070589753337</v>
      </c>
      <c r="HY18" s="70">
        <v>382.45608716641317</v>
      </c>
      <c r="HZ18" s="70">
        <v>374.85800412795538</v>
      </c>
      <c r="IA18" s="70">
        <v>378.22464022572558</v>
      </c>
      <c r="IB18" s="70">
        <v>605.22557573986342</v>
      </c>
      <c r="IC18" s="70">
        <v>446.08984513197686</v>
      </c>
      <c r="ID18" s="70">
        <v>436.61331913821834</v>
      </c>
      <c r="IE18" s="70">
        <v>448.4723537227008</v>
      </c>
      <c r="IF18" s="70">
        <v>453.39603305616475</v>
      </c>
      <c r="IG18" s="70">
        <v>465.10357321443024</v>
      </c>
      <c r="IH18" s="70">
        <v>678.30913105980005</v>
      </c>
      <c r="II18" s="70">
        <v>513.77969447056103</v>
      </c>
      <c r="IJ18" s="70">
        <v>505.73170659558781</v>
      </c>
      <c r="IK18" s="70">
        <v>514.06194517866504</v>
      </c>
      <c r="IL18" s="70">
        <v>504.78186791059215</v>
      </c>
      <c r="IM18" s="70">
        <v>513.73176418712785</v>
      </c>
      <c r="IN18" s="70">
        <v>754.90540391822026</v>
      </c>
      <c r="IO18" s="70">
        <v>535.02006851914302</v>
      </c>
      <c r="IP18" s="70">
        <v>518.43220125028006</v>
      </c>
      <c r="IQ18" s="70">
        <v>541.17627269573336</v>
      </c>
      <c r="IR18" s="70">
        <v>551.44867567073288</v>
      </c>
      <c r="IS18" s="70">
        <v>561.04213273330345</v>
      </c>
      <c r="IT18" s="70">
        <v>782.80275174070789</v>
      </c>
      <c r="IU18" s="70">
        <v>597.69015701570061</v>
      </c>
      <c r="IV18" s="70">
        <v>596.49948837512318</v>
      </c>
      <c r="IW18" s="70">
        <v>608.81017525418895</v>
      </c>
      <c r="IX18" s="70">
        <v>603.66456694343856</v>
      </c>
      <c r="IY18" s="70">
        <v>620.76325214795952</v>
      </c>
      <c r="IZ18" s="70">
        <v>898.80161582882579</v>
      </c>
      <c r="JA18" s="70">
        <v>684.49368752310875</v>
      </c>
      <c r="JB18" s="70">
        <v>652.18182729257956</v>
      </c>
      <c r="JC18" s="70">
        <v>678.06099128603603</v>
      </c>
      <c r="JD18" s="70">
        <v>690.38385629928246</v>
      </c>
      <c r="JE18" s="70">
        <v>677.26861867275227</v>
      </c>
      <c r="JF18" s="70">
        <v>954.59337096859883</v>
      </c>
      <c r="JG18" s="70">
        <v>706.94961366118105</v>
      </c>
      <c r="JH18" s="70">
        <v>704.90779395625248</v>
      </c>
      <c r="JI18" s="70">
        <v>727.59270911482849</v>
      </c>
      <c r="JJ18" s="70">
        <v>738.47573020333084</v>
      </c>
      <c r="JK18" s="70">
        <v>742.22845606221449</v>
      </c>
      <c r="JL18" s="70">
        <v>1087.8154561591195</v>
      </c>
      <c r="JM18" s="70">
        <v>830.24425960799783</v>
      </c>
      <c r="JN18" s="70">
        <v>818.95302498239823</v>
      </c>
      <c r="JO18" s="70">
        <v>861.39036802057103</v>
      </c>
      <c r="JP18" s="70">
        <v>875.59019151832558</v>
      </c>
      <c r="JQ18" s="70">
        <v>902.7553634483387</v>
      </c>
      <c r="JR18" s="70">
        <v>1252.282243772431</v>
      </c>
      <c r="JS18" s="70">
        <v>988.10547707174453</v>
      </c>
      <c r="JT18" s="70">
        <v>989.71079571297082</v>
      </c>
      <c r="JU18" s="70">
        <v>1017.1045409721796</v>
      </c>
      <c r="JV18" s="70">
        <v>1032.2884838994996</v>
      </c>
      <c r="JW18" s="70">
        <v>1066.4895971762655</v>
      </c>
      <c r="JX18" s="70">
        <v>1526.9109789262729</v>
      </c>
      <c r="JY18" s="70">
        <v>1227.1676201371583</v>
      </c>
      <c r="JZ18" s="70">
        <v>1204.8321752792635</v>
      </c>
      <c r="KA18" s="70">
        <v>1222.4268588592968</v>
      </c>
      <c r="KB18" s="70">
        <v>1202.9319668394933</v>
      </c>
      <c r="KC18" s="70">
        <v>1195.2674278217132</v>
      </c>
      <c r="KD18" s="70">
        <v>1611.8835968926894</v>
      </c>
      <c r="KE18" s="70">
        <v>1252.9400927676713</v>
      </c>
      <c r="KF18" s="70">
        <v>1221.8703366593963</v>
      </c>
      <c r="KG18" s="70">
        <v>1232.618541994249</v>
      </c>
      <c r="KH18" s="70">
        <v>1290.6298830671735</v>
      </c>
      <c r="KI18" s="70">
        <v>1315.8120948041421</v>
      </c>
      <c r="KJ18" s="70">
        <v>1855.794785407792</v>
      </c>
      <c r="KK18" s="70">
        <v>1428.5753848010327</v>
      </c>
      <c r="KL18" s="70">
        <v>1401.3822461130871</v>
      </c>
      <c r="KM18" s="70">
        <v>1525.7745624069048</v>
      </c>
      <c r="KN18" s="70">
        <v>1550.5852355592972</v>
      </c>
      <c r="KO18" s="70">
        <v>1579.5137782951531</v>
      </c>
      <c r="KP18" s="70">
        <v>2231.337819179445</v>
      </c>
      <c r="KQ18" s="70">
        <v>1717.4332288716848</v>
      </c>
      <c r="KR18" s="70">
        <v>1735.5555458500203</v>
      </c>
      <c r="KS18" s="70">
        <v>1823.6919225292761</v>
      </c>
      <c r="KT18" s="70">
        <v>1899.7670784268873</v>
      </c>
      <c r="KU18" s="70">
        <v>2004.7474135654027</v>
      </c>
      <c r="KV18" s="70">
        <v>2954.0209744857498</v>
      </c>
      <c r="KW18" s="70">
        <v>2258.0072513293458</v>
      </c>
      <c r="KX18" s="70">
        <v>2231.4672006624019</v>
      </c>
      <c r="KY18" s="70">
        <v>2560.8542319481289</v>
      </c>
      <c r="KZ18" s="70">
        <v>2682.5561182996576</v>
      </c>
      <c r="LA18" s="70">
        <v>2900.0203351153609</v>
      </c>
      <c r="LB18" s="70">
        <v>4093.9894713484009</v>
      </c>
      <c r="LC18" s="70">
        <v>3370.4988164078554</v>
      </c>
      <c r="LD18" s="70">
        <v>3501.1375607376553</v>
      </c>
      <c r="LE18" s="70">
        <v>3704.5168362512704</v>
      </c>
      <c r="LF18" s="70">
        <v>3851.3180860582729</v>
      </c>
      <c r="LG18" s="70">
        <v>4144.2508280248803</v>
      </c>
      <c r="LH18" s="70">
        <v>5932.3459533820196</v>
      </c>
      <c r="LI18" s="70">
        <v>4578.0972786622406</v>
      </c>
      <c r="LJ18" s="70">
        <v>4690.308630476864</v>
      </c>
      <c r="LK18" s="70">
        <v>5377.3205613726286</v>
      </c>
      <c r="LL18" s="70">
        <v>5661.606530923601</v>
      </c>
      <c r="LM18" s="70">
        <v>5907.8623238459322</v>
      </c>
      <c r="LN18" s="70">
        <v>8761.6771299006814</v>
      </c>
      <c r="LO18" s="70">
        <v>7264.1650062869066</v>
      </c>
      <c r="LP18" s="70">
        <v>7612.2620015624743</v>
      </c>
      <c r="LQ18" s="70">
        <v>8537.3376297478644</v>
      </c>
      <c r="LR18" s="70">
        <v>9393.4123754988304</v>
      </c>
      <c r="LS18" s="70">
        <v>9890.4350655138624</v>
      </c>
      <c r="LT18" s="70">
        <v>16125.801143433633</v>
      </c>
      <c r="LU18" s="70">
        <v>13144.626953344086</v>
      </c>
      <c r="LV18" s="70">
        <v>14993.79076393749</v>
      </c>
      <c r="LW18" s="70">
        <v>16726.668859430076</v>
      </c>
      <c r="LX18" s="70">
        <v>18682.218671471575</v>
      </c>
      <c r="LY18" s="70">
        <v>19241.7227578702</v>
      </c>
      <c r="LZ18" s="70">
        <v>28157.674790129444</v>
      </c>
      <c r="MA18" s="70">
        <v>21811.517497897399</v>
      </c>
      <c r="MB18" s="70">
        <v>22317.028164974672</v>
      </c>
      <c r="MC18" s="70">
        <v>23596.314010796541</v>
      </c>
      <c r="MD18" s="70">
        <v>24519.765732194519</v>
      </c>
      <c r="ME18" s="70">
        <v>25246.42575943004</v>
      </c>
      <c r="MF18" s="70">
        <v>37061.96841419315</v>
      </c>
      <c r="MG18" s="70">
        <v>27893.021984882998</v>
      </c>
      <c r="MH18" s="70">
        <v>28505.806480114206</v>
      </c>
    </row>
    <row r="19" spans="1:346" s="51" customFormat="1" ht="17.25" customHeight="1" x14ac:dyDescent="0.2">
      <c r="A19" s="52" t="s">
        <v>24</v>
      </c>
      <c r="B19" s="73">
        <v>14.335219077324451</v>
      </c>
      <c r="C19" s="73">
        <v>10.868227307295665</v>
      </c>
      <c r="D19" s="73">
        <v>10.887399969127014</v>
      </c>
      <c r="E19" s="73">
        <v>10.775596490675429</v>
      </c>
      <c r="F19" s="73">
        <v>10.963365351262816</v>
      </c>
      <c r="G19" s="73">
        <v>10.765090172340207</v>
      </c>
      <c r="H19" s="73">
        <v>14.315290924180481</v>
      </c>
      <c r="I19" s="73">
        <v>10.943869067606014</v>
      </c>
      <c r="J19" s="73">
        <v>10.499324547096478</v>
      </c>
      <c r="K19" s="73">
        <v>10.502574812992274</v>
      </c>
      <c r="L19" s="73">
        <v>10.487106597092106</v>
      </c>
      <c r="M19" s="73">
        <v>10.536204591583667</v>
      </c>
      <c r="N19" s="73">
        <v>13.468292224052851</v>
      </c>
      <c r="O19" s="73">
        <v>10.975224794989963</v>
      </c>
      <c r="P19" s="73">
        <v>10.678997511341528</v>
      </c>
      <c r="Q19" s="73">
        <v>10.755228103295881</v>
      </c>
      <c r="R19" s="73">
        <v>10.787848167252433</v>
      </c>
      <c r="S19" s="73">
        <v>10.587110443753245</v>
      </c>
      <c r="T19" s="73">
        <v>12.97706024741956</v>
      </c>
      <c r="U19" s="73">
        <v>10.142751334652733</v>
      </c>
      <c r="V19" s="73">
        <v>9.8285861918190278</v>
      </c>
      <c r="W19" s="73">
        <v>9.953866374690838</v>
      </c>
      <c r="X19" s="73">
        <v>9.9162104910203333</v>
      </c>
      <c r="Y19" s="73">
        <v>9.9054504720751826</v>
      </c>
      <c r="Z19" s="73">
        <v>13.083487970891394</v>
      </c>
      <c r="AA19" s="73">
        <v>10.295136918045857</v>
      </c>
      <c r="AB19" s="73">
        <v>10.249686747456076</v>
      </c>
      <c r="AC19" s="73">
        <v>10.290228955119805</v>
      </c>
      <c r="AD19" s="73">
        <v>10.471176935349005</v>
      </c>
      <c r="AE19" s="73">
        <v>10.433473387283764</v>
      </c>
      <c r="AF19" s="73">
        <v>13.707397005312457</v>
      </c>
      <c r="AG19" s="73">
        <v>10.747965856164944</v>
      </c>
      <c r="AH19" s="73">
        <v>10.547424296386451</v>
      </c>
      <c r="AI19" s="73">
        <v>10.653428514081565</v>
      </c>
      <c r="AJ19" s="73">
        <v>10.596844147153613</v>
      </c>
      <c r="AK19" s="73">
        <v>10.589255924033214</v>
      </c>
      <c r="AL19" s="73">
        <v>13.997486432975039</v>
      </c>
      <c r="AM19" s="73">
        <v>11.072521511120893</v>
      </c>
      <c r="AN19" s="73">
        <v>10.992030252506325</v>
      </c>
      <c r="AO19" s="73">
        <v>11.044622682091751</v>
      </c>
      <c r="AP19" s="73">
        <v>11.106502580797969</v>
      </c>
      <c r="AQ19" s="73">
        <v>11.172281667540343</v>
      </c>
      <c r="AR19" s="73">
        <v>14.486234914242061</v>
      </c>
      <c r="AS19" s="73">
        <v>11.493658372764086</v>
      </c>
      <c r="AT19" s="73">
        <v>11.141582025367279</v>
      </c>
      <c r="AU19" s="73">
        <v>11.177387737155691</v>
      </c>
      <c r="AV19" s="73">
        <v>10.941818170465</v>
      </c>
      <c r="AW19" s="73">
        <v>11.026689068322348</v>
      </c>
      <c r="AX19" s="73">
        <v>13.987889583861532</v>
      </c>
      <c r="AY19" s="73">
        <v>11.027469522886845</v>
      </c>
      <c r="AZ19" s="73">
        <v>10.99720379260852</v>
      </c>
      <c r="BA19" s="73">
        <v>10.934791102701549</v>
      </c>
      <c r="BB19" s="73">
        <v>10.916977254629444</v>
      </c>
      <c r="BC19" s="73">
        <v>10.873429711719753</v>
      </c>
      <c r="BD19" s="73">
        <v>13.865304980687009</v>
      </c>
      <c r="BE19" s="73">
        <v>11.147434215661875</v>
      </c>
      <c r="BF19" s="73">
        <v>15.064179656805502</v>
      </c>
      <c r="BG19" s="73">
        <v>15.286034772701239</v>
      </c>
      <c r="BH19" s="73">
        <v>15.272637440835965</v>
      </c>
      <c r="BI19" s="73">
        <v>15.232293637598103</v>
      </c>
      <c r="BJ19" s="73">
        <v>18.811070509557588</v>
      </c>
      <c r="BK19" s="73">
        <v>14.787506438088183</v>
      </c>
      <c r="BL19" s="73">
        <v>14.7332270641419</v>
      </c>
      <c r="BM19" s="73">
        <v>14.455989448015396</v>
      </c>
      <c r="BN19" s="73">
        <v>14.404769338207904</v>
      </c>
      <c r="BO19" s="73">
        <v>14.272135305714171</v>
      </c>
      <c r="BP19" s="73">
        <v>17.927598680172657</v>
      </c>
      <c r="BQ19" s="73">
        <v>14.149884063648686</v>
      </c>
      <c r="BR19" s="73">
        <v>13.76956939208111</v>
      </c>
      <c r="BS19" s="73">
        <v>13.790853375042822</v>
      </c>
      <c r="BT19" s="73">
        <v>13.802974688666769</v>
      </c>
      <c r="BU19" s="73">
        <v>13.938535375825589</v>
      </c>
      <c r="BV19" s="73">
        <v>18.58879775914486</v>
      </c>
      <c r="BW19" s="73">
        <v>14.581254018554153</v>
      </c>
      <c r="BX19" s="73">
        <v>14.660957953015776</v>
      </c>
      <c r="BY19" s="73">
        <v>14.717376851900214</v>
      </c>
      <c r="BZ19" s="73">
        <v>14.918972901807614</v>
      </c>
      <c r="CA19" s="73">
        <v>14.88499849423499</v>
      </c>
      <c r="CB19" s="73">
        <v>19.740724332655329</v>
      </c>
      <c r="CC19" s="73">
        <v>15.708191309501256</v>
      </c>
      <c r="CD19" s="73">
        <v>15.350924530457267</v>
      </c>
      <c r="CE19" s="73">
        <v>15.517999991216481</v>
      </c>
      <c r="CF19" s="73">
        <v>15.633393367466343</v>
      </c>
      <c r="CG19" s="73">
        <v>15.688735393259611</v>
      </c>
      <c r="CH19" s="73">
        <v>20.790390591718403</v>
      </c>
      <c r="CI19" s="73">
        <v>16.785481769543559</v>
      </c>
      <c r="CJ19" s="73">
        <v>16.965073194871866</v>
      </c>
      <c r="CK19" s="73">
        <v>17.544443559697665</v>
      </c>
      <c r="CL19" s="73">
        <v>18.354449228366729</v>
      </c>
      <c r="CM19" s="73">
        <v>18.495240013011976</v>
      </c>
      <c r="CN19" s="73">
        <v>25.471557010507944</v>
      </c>
      <c r="CO19" s="73">
        <v>20.038043672056073</v>
      </c>
      <c r="CP19" s="73">
        <v>19.986960074016306</v>
      </c>
      <c r="CQ19" s="73">
        <v>20.448154486149665</v>
      </c>
      <c r="CR19" s="73">
        <v>20.508191272108924</v>
      </c>
      <c r="CS19" s="73">
        <v>20.508777040001885</v>
      </c>
      <c r="CT19" s="73">
        <v>27.266902397459713</v>
      </c>
      <c r="CU19" s="73">
        <v>20.53303671827371</v>
      </c>
      <c r="CV19" s="73">
        <v>20.573862558195056</v>
      </c>
      <c r="CW19" s="73">
        <v>20.599760390669669</v>
      </c>
      <c r="CX19" s="73">
        <v>20.690208579738961</v>
      </c>
      <c r="CY19" s="73">
        <v>20.877729247454646</v>
      </c>
      <c r="CZ19" s="73">
        <v>29.079880790673762</v>
      </c>
      <c r="DA19" s="73">
        <v>22.347069925583337</v>
      </c>
      <c r="DB19" s="73">
        <v>21.800554234388979</v>
      </c>
      <c r="DC19" s="73">
        <v>22.497101897764971</v>
      </c>
      <c r="DD19" s="73">
        <v>23.861778581295557</v>
      </c>
      <c r="DE19" s="73">
        <v>24.347879828576193</v>
      </c>
      <c r="DF19" s="73">
        <v>33.661905044012968</v>
      </c>
      <c r="DG19" s="73">
        <v>26.713631559895497</v>
      </c>
      <c r="DH19" s="73">
        <v>27.627328560465791</v>
      </c>
      <c r="DI19" s="73">
        <v>28.693407286719296</v>
      </c>
      <c r="DJ19" s="73">
        <v>30.166609632934875</v>
      </c>
      <c r="DK19" s="73">
        <v>30.953393012263678</v>
      </c>
      <c r="DL19" s="73">
        <v>43.529062859442718</v>
      </c>
      <c r="DM19" s="73">
        <v>32.884013404332237</v>
      </c>
      <c r="DN19" s="73">
        <v>32.098873331884818</v>
      </c>
      <c r="DO19" s="73">
        <v>33.019628706778036</v>
      </c>
      <c r="DP19" s="73">
        <v>33.938898213199536</v>
      </c>
      <c r="DQ19" s="73">
        <v>34.682432656576076</v>
      </c>
      <c r="DR19" s="73">
        <v>47.873957127166783</v>
      </c>
      <c r="DS19" s="73">
        <v>35.695643126829189</v>
      </c>
      <c r="DT19" s="73">
        <v>35.565837835784947</v>
      </c>
      <c r="DU19" s="73">
        <v>35.751309072626043</v>
      </c>
      <c r="DV19" s="73">
        <v>35.457245144392715</v>
      </c>
      <c r="DW19" s="73">
        <v>37.04525164519378</v>
      </c>
      <c r="DX19" s="73">
        <v>53.024857233900505</v>
      </c>
      <c r="DY19" s="73">
        <v>39.356743411379064</v>
      </c>
      <c r="DZ19" s="73">
        <v>38.260863008651953</v>
      </c>
      <c r="EA19" s="73">
        <v>40.041365076985286</v>
      </c>
      <c r="EB19" s="73">
        <v>39.666225090697473</v>
      </c>
      <c r="EC19" s="73">
        <v>41.401951248513043</v>
      </c>
      <c r="ED19" s="73">
        <v>57.963795651666274</v>
      </c>
      <c r="EE19" s="73">
        <v>42.194198000722324</v>
      </c>
      <c r="EF19" s="73">
        <v>42.91652031939546</v>
      </c>
      <c r="EG19" s="73">
        <v>42.006621566815532</v>
      </c>
      <c r="EH19" s="73">
        <v>44.441438339057413</v>
      </c>
      <c r="EI19" s="73">
        <v>44.287774332638278</v>
      </c>
      <c r="EJ19" s="73">
        <v>63.763833913894167</v>
      </c>
      <c r="EK19" s="73">
        <v>46.945151671008531</v>
      </c>
      <c r="EL19" s="73">
        <v>46.446770623797939</v>
      </c>
      <c r="EM19" s="73">
        <v>47.507717269213664</v>
      </c>
      <c r="EN19" s="73">
        <v>52.637453720054765</v>
      </c>
      <c r="EO19" s="73">
        <v>55.191459292699655</v>
      </c>
      <c r="EP19" s="73">
        <v>77.686899895655912</v>
      </c>
      <c r="EQ19" s="73">
        <v>58.094184507090276</v>
      </c>
      <c r="ER19" s="73">
        <v>58.140389571140574</v>
      </c>
      <c r="ES19" s="73">
        <v>59.435558728224031</v>
      </c>
      <c r="ET19" s="73">
        <v>60.628394122992752</v>
      </c>
      <c r="EU19" s="73">
        <v>61.689531770142693</v>
      </c>
      <c r="EV19" s="73">
        <v>90.82198210325042</v>
      </c>
      <c r="EW19" s="73">
        <v>63.722076574139827</v>
      </c>
      <c r="EX19" s="73">
        <v>62.496738706075142</v>
      </c>
      <c r="EY19" s="73">
        <v>63.915815632113151</v>
      </c>
      <c r="EZ19" s="73">
        <v>65.371011615263527</v>
      </c>
      <c r="FA19" s="73">
        <v>64.084023469506448</v>
      </c>
      <c r="FB19" s="73">
        <v>93.718831966694708</v>
      </c>
      <c r="FC19" s="73">
        <v>66.763112019774468</v>
      </c>
      <c r="FD19" s="73">
        <v>67.603228562959956</v>
      </c>
      <c r="FE19" s="73">
        <v>69.177698590561761</v>
      </c>
      <c r="FF19" s="73">
        <v>71.914167083395967</v>
      </c>
      <c r="FG19" s="73">
        <v>71.619513019845002</v>
      </c>
      <c r="FH19" s="73">
        <v>126.63931964536579</v>
      </c>
      <c r="FI19" s="73">
        <v>91.263908132423182</v>
      </c>
      <c r="FJ19" s="73">
        <v>90.984931422441463</v>
      </c>
      <c r="FK19" s="73">
        <v>96.653755956422671</v>
      </c>
      <c r="FL19" s="73">
        <v>97.418436394666656</v>
      </c>
      <c r="FM19" s="73">
        <v>100.88896949418489</v>
      </c>
      <c r="FN19" s="73">
        <v>146.36712996283873</v>
      </c>
      <c r="FO19" s="73">
        <v>105.84650345538591</v>
      </c>
      <c r="FP19" s="73">
        <v>106.69343592145465</v>
      </c>
      <c r="FQ19" s="73">
        <v>109.83803300415602</v>
      </c>
      <c r="FR19" s="73">
        <v>111.36564624138435</v>
      </c>
      <c r="FS19" s="73">
        <v>112.61185702290096</v>
      </c>
      <c r="FT19" s="73">
        <v>171.20767812523394</v>
      </c>
      <c r="FU19" s="73">
        <v>123.43300482201039</v>
      </c>
      <c r="FV19" s="73">
        <v>118.32318682997315</v>
      </c>
      <c r="FW19" s="73">
        <v>127.29445228339152</v>
      </c>
      <c r="FX19" s="73">
        <v>128.01284372214488</v>
      </c>
      <c r="FY19" s="73">
        <v>135.42340265358266</v>
      </c>
      <c r="FZ19" s="73">
        <v>193.49965228643651</v>
      </c>
      <c r="GA19" s="73">
        <v>140.16518879770416</v>
      </c>
      <c r="GB19" s="73">
        <v>142.49086626778421</v>
      </c>
      <c r="GC19" s="73">
        <v>144.91205569649793</v>
      </c>
      <c r="GD19" s="73">
        <v>146.46029233867264</v>
      </c>
      <c r="GE19" s="73">
        <v>152.05169778347718</v>
      </c>
      <c r="GF19" s="73">
        <v>223.72437801045265</v>
      </c>
      <c r="GG19" s="73">
        <v>159.46404133777051</v>
      </c>
      <c r="GH19" s="73">
        <v>156.24747696244361</v>
      </c>
      <c r="GI19" s="73">
        <v>160.68106640331411</v>
      </c>
      <c r="GJ19" s="73">
        <v>167.80501243370063</v>
      </c>
      <c r="GK19" s="73">
        <v>172.66453889281684</v>
      </c>
      <c r="GL19" s="73">
        <v>249.8967327078735</v>
      </c>
      <c r="GM19" s="73">
        <v>183.40607056943304</v>
      </c>
      <c r="GN19" s="73">
        <v>181.76678419843131</v>
      </c>
      <c r="GO19" s="73">
        <v>182.43723834331936</v>
      </c>
      <c r="GP19" s="73">
        <v>206.67630434959764</v>
      </c>
      <c r="GQ19" s="73">
        <v>217.19330712567918</v>
      </c>
      <c r="GR19" s="73">
        <v>330.74330562980271</v>
      </c>
      <c r="GS19" s="73">
        <v>239.81042064112899</v>
      </c>
      <c r="GT19" s="73">
        <v>232.30506655708524</v>
      </c>
      <c r="GU19" s="73">
        <v>235.79504521305086</v>
      </c>
      <c r="GV19" s="73">
        <v>240.6135486503191</v>
      </c>
      <c r="GW19" s="73">
        <v>248.38059291057141</v>
      </c>
      <c r="GX19" s="73">
        <v>356.9520892753734</v>
      </c>
      <c r="GY19" s="73">
        <v>258.11225670054165</v>
      </c>
      <c r="GZ19" s="73">
        <v>256.21527545668005</v>
      </c>
      <c r="HA19" s="73">
        <v>259.74257048787433</v>
      </c>
      <c r="HB19" s="73">
        <v>270.90489425461044</v>
      </c>
      <c r="HC19" s="73">
        <v>273.19881898405043</v>
      </c>
      <c r="HD19" s="73">
        <v>410.21760908640334</v>
      </c>
      <c r="HE19" s="73">
        <v>294.44098688067339</v>
      </c>
      <c r="HF19" s="73">
        <v>291.35542701889591</v>
      </c>
      <c r="HG19" s="73">
        <v>305.78818482785113</v>
      </c>
      <c r="HH19" s="73">
        <v>322.88749209575514</v>
      </c>
      <c r="HI19" s="73">
        <v>329.70824618388201</v>
      </c>
      <c r="HJ19" s="73">
        <v>478.05307965057995</v>
      </c>
      <c r="HK19" s="73">
        <v>352.3056926102106</v>
      </c>
      <c r="HL19" s="73">
        <v>349.96382272756478</v>
      </c>
      <c r="HM19" s="73">
        <v>349.96382272756478</v>
      </c>
      <c r="HN19" s="73">
        <v>382.15361170392606</v>
      </c>
      <c r="HO19" s="73">
        <v>387.32502975955504</v>
      </c>
      <c r="HP19" s="73">
        <v>585.17707007803938</v>
      </c>
      <c r="HQ19" s="73">
        <v>419.10050146730669</v>
      </c>
      <c r="HR19" s="73">
        <v>416.75670890980228</v>
      </c>
      <c r="HS19" s="73">
        <v>432.40562231759856</v>
      </c>
      <c r="HT19" s="73">
        <v>442.57514494452795</v>
      </c>
      <c r="HU19" s="73">
        <v>459.76394706178382</v>
      </c>
      <c r="HV19" s="73">
        <v>682.48214897975163</v>
      </c>
      <c r="HW19" s="73">
        <v>502.03202338875434</v>
      </c>
      <c r="HX19" s="73">
        <v>496.69728847474175</v>
      </c>
      <c r="HY19" s="73">
        <v>514.80477998940216</v>
      </c>
      <c r="HZ19" s="73">
        <v>519.3738306692494</v>
      </c>
      <c r="IA19" s="73">
        <v>528.56298340090734</v>
      </c>
      <c r="IB19" s="73">
        <v>807.55765183319488</v>
      </c>
      <c r="IC19" s="73">
        <v>573.3016025300567</v>
      </c>
      <c r="ID19" s="73">
        <v>573.57179320372802</v>
      </c>
      <c r="IE19" s="73">
        <v>589.82375825664963</v>
      </c>
      <c r="IF19" s="73">
        <v>607.51054240187761</v>
      </c>
      <c r="IG19" s="73">
        <v>624.73567260066034</v>
      </c>
      <c r="IH19" s="73">
        <v>915.42505538691603</v>
      </c>
      <c r="II19" s="73">
        <v>669.58425019247977</v>
      </c>
      <c r="IJ19" s="73">
        <v>678.24404607733652</v>
      </c>
      <c r="IK19" s="73">
        <v>682.78063025340248</v>
      </c>
      <c r="IL19" s="73">
        <v>701.59258802166778</v>
      </c>
      <c r="IM19" s="73">
        <v>713.71825050539712</v>
      </c>
      <c r="IN19" s="73">
        <v>1067.8363372902252</v>
      </c>
      <c r="IO19" s="73">
        <v>767.62484052036234</v>
      </c>
      <c r="IP19" s="73">
        <v>743.43252257982522</v>
      </c>
      <c r="IQ19" s="73">
        <v>765.77814450891378</v>
      </c>
      <c r="IR19" s="73">
        <v>760.94542959713181</v>
      </c>
      <c r="IS19" s="73">
        <v>778.16364669238624</v>
      </c>
      <c r="IT19" s="73">
        <v>1130.2388973518412</v>
      </c>
      <c r="IU19" s="73">
        <v>818.72386306997589</v>
      </c>
      <c r="IV19" s="73">
        <v>817.52259368244017</v>
      </c>
      <c r="IW19" s="73">
        <v>815.97460867562108</v>
      </c>
      <c r="IX19" s="73">
        <v>834.780854963308</v>
      </c>
      <c r="IY19" s="73">
        <v>832.90969971860159</v>
      </c>
      <c r="IZ19" s="73">
        <v>1220.7524708302278</v>
      </c>
      <c r="JA19" s="73">
        <v>885.32571991495649</v>
      </c>
      <c r="JB19" s="73">
        <v>856.13556236418788</v>
      </c>
      <c r="JC19" s="73">
        <v>881.35372318658392</v>
      </c>
      <c r="JD19" s="73">
        <v>886.81919619107885</v>
      </c>
      <c r="JE19" s="73">
        <v>893.66706422921857</v>
      </c>
      <c r="JF19" s="73">
        <v>1277.757246192039</v>
      </c>
      <c r="JG19" s="73">
        <v>908.40361438646119</v>
      </c>
      <c r="JH19" s="73">
        <v>922.41589668450581</v>
      </c>
      <c r="JI19" s="73">
        <v>932.96815342978175</v>
      </c>
      <c r="JJ19" s="73">
        <v>964.85344757553594</v>
      </c>
      <c r="JK19" s="73">
        <v>979.53060467582475</v>
      </c>
      <c r="JL19" s="73">
        <v>1452.9334922375381</v>
      </c>
      <c r="JM19" s="73">
        <v>1091.2569933127636</v>
      </c>
      <c r="JN19" s="73">
        <v>1064.1556953753179</v>
      </c>
      <c r="JO19" s="73">
        <v>1136.2693980700192</v>
      </c>
      <c r="JP19" s="73">
        <v>1147.7719031957815</v>
      </c>
      <c r="JQ19" s="73">
        <v>1189.531843072929</v>
      </c>
      <c r="JR19" s="73">
        <v>1708.8640309498401</v>
      </c>
      <c r="JS19" s="73">
        <v>1269.5666613687558</v>
      </c>
      <c r="JT19" s="73">
        <v>1296.4348048792453</v>
      </c>
      <c r="JU19" s="73">
        <v>1308.8300555694946</v>
      </c>
      <c r="JV19" s="73">
        <v>1377.0446966470463</v>
      </c>
      <c r="JW19" s="73">
        <v>1385.5550823787671</v>
      </c>
      <c r="JX19" s="73">
        <v>2056.1859919903477</v>
      </c>
      <c r="JY19" s="73">
        <v>1576.8919463591878</v>
      </c>
      <c r="JZ19" s="73">
        <v>1600.4342409579478</v>
      </c>
      <c r="KA19" s="73">
        <v>1604.2726585465239</v>
      </c>
      <c r="KB19" s="73">
        <v>1517.5257235023314</v>
      </c>
      <c r="KC19" s="73">
        <v>1524.8717720168611</v>
      </c>
      <c r="KD19" s="73">
        <v>2228.5447719507215</v>
      </c>
      <c r="KE19" s="73">
        <v>1590.0173674915256</v>
      </c>
      <c r="KF19" s="73">
        <v>1610.3414143398511</v>
      </c>
      <c r="KG19" s="73">
        <v>1641.3580955372199</v>
      </c>
      <c r="KH19" s="73">
        <v>1720.0714414884833</v>
      </c>
      <c r="KI19" s="73">
        <v>1744.1837304632977</v>
      </c>
      <c r="KJ19" s="73">
        <v>2587.3869108138056</v>
      </c>
      <c r="KK19" s="73">
        <v>1919.4750916686883</v>
      </c>
      <c r="KL19" s="73">
        <v>1937.7461334380046</v>
      </c>
      <c r="KM19" s="73">
        <v>2074.2037255101845</v>
      </c>
      <c r="KN19" s="73">
        <v>2109.8980966223598</v>
      </c>
      <c r="KO19" s="73">
        <v>2149.7506889385527</v>
      </c>
      <c r="KP19" s="73">
        <v>3112.9555238213234</v>
      </c>
      <c r="KQ19" s="73">
        <v>2327.9728626368892</v>
      </c>
      <c r="KR19" s="73">
        <v>2381.5136989068187</v>
      </c>
      <c r="KS19" s="73">
        <v>2435.241199107681</v>
      </c>
      <c r="KT19" s="73">
        <v>2523.4536174668533</v>
      </c>
      <c r="KU19" s="73">
        <v>2606.7102633638951</v>
      </c>
      <c r="KV19" s="73">
        <v>3895.5382606712196</v>
      </c>
      <c r="KW19" s="73">
        <v>2944.7801134290944</v>
      </c>
      <c r="KX19" s="73">
        <v>2953.3344148639649</v>
      </c>
      <c r="KY19" s="73">
        <v>3221.1343485638154</v>
      </c>
      <c r="KZ19" s="73">
        <v>3346.7202957032887</v>
      </c>
      <c r="LA19" s="73">
        <v>3532.9921085491255</v>
      </c>
      <c r="LB19" s="73">
        <v>5168.6638061704571</v>
      </c>
      <c r="LC19" s="73">
        <v>3927.5848152747672</v>
      </c>
      <c r="LD19" s="73">
        <v>4180.9623743013653</v>
      </c>
      <c r="LE19" s="73">
        <v>4415.7827087680798</v>
      </c>
      <c r="LF19" s="73">
        <v>4605.5587080723462</v>
      </c>
      <c r="LG19" s="73">
        <v>4969.1975814430589</v>
      </c>
      <c r="LH19" s="73">
        <v>7527.4253565973331</v>
      </c>
      <c r="LI19" s="73">
        <v>5744.5657194862715</v>
      </c>
      <c r="LJ19" s="73">
        <v>5916.7569801123036</v>
      </c>
      <c r="LK19" s="73">
        <v>6557.2518117597974</v>
      </c>
      <c r="LL19" s="73">
        <v>6924.3047849910981</v>
      </c>
      <c r="LM19" s="73">
        <v>7488.8080824317822</v>
      </c>
      <c r="LN19" s="73">
        <v>11291.801336250235</v>
      </c>
      <c r="LO19" s="73">
        <v>8824.0306420235756</v>
      </c>
      <c r="LP19" s="73">
        <v>9600.081989383254</v>
      </c>
      <c r="LQ19" s="73">
        <v>10410.405266628044</v>
      </c>
      <c r="LR19" s="73">
        <v>11670.044899850649</v>
      </c>
      <c r="LS19" s="73">
        <v>12722.327519233713</v>
      </c>
      <c r="LT19" s="73">
        <v>20597.540260809354</v>
      </c>
      <c r="LU19" s="73">
        <v>17737.516076069041</v>
      </c>
      <c r="LV19" s="73">
        <v>19899.587786577838</v>
      </c>
      <c r="LW19" s="73">
        <v>22173.47859970816</v>
      </c>
      <c r="LX19" s="73">
        <v>25123.917769861662</v>
      </c>
      <c r="LY19" s="73">
        <v>26143.703575037529</v>
      </c>
      <c r="LZ19" s="73">
        <v>39799.792707226035</v>
      </c>
      <c r="MA19" s="73">
        <v>30136.797602704915</v>
      </c>
      <c r="MB19" s="73">
        <v>30984.185237272224</v>
      </c>
      <c r="MC19" s="73">
        <v>32005.841715895025</v>
      </c>
      <c r="MD19" s="73">
        <v>33666.651318646858</v>
      </c>
      <c r="ME19" s="73">
        <v>34866.031408426825</v>
      </c>
      <c r="MF19" s="73">
        <v>52626.999746305613</v>
      </c>
      <c r="MG19" s="73">
        <v>39309.252213690306</v>
      </c>
      <c r="MH19" s="73">
        <v>39465.899057765964</v>
      </c>
    </row>
    <row r="20" spans="1:346" s="51" customFormat="1" ht="17.25" customHeight="1" x14ac:dyDescent="0.2">
      <c r="A20" s="52" t="s">
        <v>27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73">
        <v>0</v>
      </c>
      <c r="AM20" s="73">
        <v>0</v>
      </c>
      <c r="AN20" s="73">
        <v>0</v>
      </c>
      <c r="AO20" s="73">
        <v>0</v>
      </c>
      <c r="AP20" s="73">
        <v>0</v>
      </c>
      <c r="AQ20" s="73">
        <v>0</v>
      </c>
      <c r="AR20" s="73">
        <v>0</v>
      </c>
      <c r="AS20" s="73">
        <v>0</v>
      </c>
      <c r="AT20" s="73">
        <v>0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73">
        <v>0</v>
      </c>
      <c r="BB20" s="73">
        <v>0</v>
      </c>
      <c r="BC20" s="73">
        <v>0</v>
      </c>
      <c r="BD20" s="73">
        <v>0</v>
      </c>
      <c r="BE20" s="73">
        <v>0</v>
      </c>
      <c r="BF20" s="73">
        <v>0</v>
      </c>
      <c r="BG20" s="73">
        <v>0</v>
      </c>
      <c r="BH20" s="73">
        <v>0</v>
      </c>
      <c r="BI20" s="73">
        <v>0</v>
      </c>
      <c r="BJ20" s="73">
        <v>0</v>
      </c>
      <c r="BK20" s="73">
        <v>0</v>
      </c>
      <c r="BL20" s="73">
        <v>0</v>
      </c>
      <c r="BM20" s="73">
        <v>0</v>
      </c>
      <c r="BN20" s="73">
        <v>0</v>
      </c>
      <c r="BO20" s="73">
        <v>0</v>
      </c>
      <c r="BP20" s="73">
        <v>0</v>
      </c>
      <c r="BQ20" s="73">
        <v>0</v>
      </c>
      <c r="BR20" s="73">
        <v>0</v>
      </c>
      <c r="BS20" s="73">
        <v>0</v>
      </c>
      <c r="BT20" s="73">
        <v>0</v>
      </c>
      <c r="BU20" s="73">
        <v>0</v>
      </c>
      <c r="BV20" s="73">
        <v>0</v>
      </c>
      <c r="BW20" s="73">
        <v>0</v>
      </c>
      <c r="BX20" s="73">
        <v>0</v>
      </c>
      <c r="BY20" s="73">
        <v>0</v>
      </c>
      <c r="BZ20" s="73">
        <v>0</v>
      </c>
      <c r="CA20" s="73">
        <v>0</v>
      </c>
      <c r="CB20" s="73">
        <v>0</v>
      </c>
      <c r="CC20" s="73">
        <v>0</v>
      </c>
      <c r="CD20" s="73">
        <v>0</v>
      </c>
      <c r="CE20" s="73">
        <v>0</v>
      </c>
      <c r="CF20" s="73">
        <v>0</v>
      </c>
      <c r="CG20" s="73">
        <v>0</v>
      </c>
      <c r="CH20" s="73">
        <v>0</v>
      </c>
      <c r="CI20" s="73">
        <v>0</v>
      </c>
      <c r="CJ20" s="73">
        <v>0</v>
      </c>
      <c r="CK20" s="73">
        <v>0</v>
      </c>
      <c r="CL20" s="73">
        <v>0</v>
      </c>
      <c r="CM20" s="73">
        <v>0</v>
      </c>
      <c r="CN20" s="73">
        <v>0</v>
      </c>
      <c r="CO20" s="73">
        <v>0</v>
      </c>
      <c r="CP20" s="73">
        <v>0</v>
      </c>
      <c r="CQ20" s="73">
        <v>0</v>
      </c>
      <c r="CR20" s="73">
        <v>0</v>
      </c>
      <c r="CS20" s="73">
        <v>0</v>
      </c>
      <c r="CT20" s="73">
        <v>0</v>
      </c>
      <c r="CU20" s="73">
        <v>0</v>
      </c>
      <c r="CV20" s="73">
        <v>0</v>
      </c>
      <c r="CW20" s="73">
        <v>0</v>
      </c>
      <c r="CX20" s="73">
        <v>0</v>
      </c>
      <c r="CY20" s="73">
        <v>0</v>
      </c>
      <c r="CZ20" s="73">
        <v>0</v>
      </c>
      <c r="DA20" s="73">
        <v>0</v>
      </c>
      <c r="DB20" s="73">
        <v>0</v>
      </c>
      <c r="DC20" s="73">
        <v>0</v>
      </c>
      <c r="DD20" s="73">
        <v>0</v>
      </c>
      <c r="DE20" s="73">
        <v>0</v>
      </c>
      <c r="DF20" s="73">
        <v>0</v>
      </c>
      <c r="DG20" s="73">
        <v>0</v>
      </c>
      <c r="DH20" s="73">
        <v>0</v>
      </c>
      <c r="DI20" s="73">
        <v>0</v>
      </c>
      <c r="DJ20" s="73">
        <v>0</v>
      </c>
      <c r="DK20" s="73">
        <v>0</v>
      </c>
      <c r="DL20" s="73">
        <v>0</v>
      </c>
      <c r="DM20" s="73">
        <v>0</v>
      </c>
      <c r="DN20" s="73">
        <v>0</v>
      </c>
      <c r="DO20" s="73">
        <v>0</v>
      </c>
      <c r="DP20" s="73">
        <v>0</v>
      </c>
      <c r="DQ20" s="73">
        <v>0</v>
      </c>
      <c r="DR20" s="73">
        <v>0</v>
      </c>
      <c r="DS20" s="73">
        <v>0</v>
      </c>
      <c r="DT20" s="73">
        <v>0</v>
      </c>
      <c r="DU20" s="73">
        <v>0</v>
      </c>
      <c r="DV20" s="73">
        <v>0</v>
      </c>
      <c r="DW20" s="73">
        <v>0</v>
      </c>
      <c r="DX20" s="73">
        <v>0</v>
      </c>
      <c r="DY20" s="73">
        <v>0</v>
      </c>
      <c r="DZ20" s="73">
        <v>0</v>
      </c>
      <c r="EA20" s="73">
        <v>0</v>
      </c>
      <c r="EB20" s="73">
        <v>0</v>
      </c>
      <c r="EC20" s="73">
        <v>0</v>
      </c>
      <c r="ED20" s="73">
        <v>0</v>
      </c>
      <c r="EE20" s="73">
        <v>0</v>
      </c>
      <c r="EF20" s="73">
        <v>0</v>
      </c>
      <c r="EG20" s="73">
        <v>0</v>
      </c>
      <c r="EH20" s="73">
        <v>0</v>
      </c>
      <c r="EI20" s="73">
        <v>0</v>
      </c>
      <c r="EJ20" s="73">
        <v>0</v>
      </c>
      <c r="EK20" s="73">
        <v>0</v>
      </c>
      <c r="EL20" s="73">
        <v>0</v>
      </c>
      <c r="EM20" s="73">
        <v>0</v>
      </c>
      <c r="EN20" s="73">
        <v>0</v>
      </c>
      <c r="EO20" s="73">
        <v>0</v>
      </c>
      <c r="EP20" s="73">
        <v>0</v>
      </c>
      <c r="EQ20" s="73">
        <v>0</v>
      </c>
      <c r="ER20" s="73">
        <v>0</v>
      </c>
      <c r="ES20" s="73">
        <v>0</v>
      </c>
      <c r="ET20" s="73">
        <v>0</v>
      </c>
      <c r="EU20" s="73">
        <v>0</v>
      </c>
      <c r="EV20" s="73">
        <v>0</v>
      </c>
      <c r="EW20" s="73">
        <v>0</v>
      </c>
      <c r="EX20" s="73">
        <v>0</v>
      </c>
      <c r="EY20" s="73">
        <v>0</v>
      </c>
      <c r="EZ20" s="73">
        <v>0</v>
      </c>
      <c r="FA20" s="73">
        <v>0</v>
      </c>
      <c r="FB20" s="73">
        <v>0</v>
      </c>
      <c r="FC20" s="73">
        <v>0</v>
      </c>
      <c r="FD20" s="73">
        <v>0</v>
      </c>
      <c r="FE20" s="73">
        <v>0</v>
      </c>
      <c r="FF20" s="73">
        <v>0</v>
      </c>
      <c r="FG20" s="73">
        <v>0</v>
      </c>
      <c r="FH20" s="73">
        <v>0</v>
      </c>
      <c r="FI20" s="73">
        <v>0</v>
      </c>
      <c r="FJ20" s="73">
        <v>0</v>
      </c>
      <c r="FK20" s="73">
        <v>0</v>
      </c>
      <c r="FL20" s="73">
        <v>0</v>
      </c>
      <c r="FM20" s="73">
        <v>0</v>
      </c>
      <c r="FN20" s="73">
        <v>0</v>
      </c>
      <c r="FO20" s="73">
        <v>0</v>
      </c>
      <c r="FP20" s="73">
        <v>0</v>
      </c>
      <c r="FQ20" s="73">
        <v>0</v>
      </c>
      <c r="FR20" s="73">
        <v>0</v>
      </c>
      <c r="FS20" s="73">
        <v>0</v>
      </c>
      <c r="FT20" s="73">
        <v>0</v>
      </c>
      <c r="FU20" s="73">
        <v>0</v>
      </c>
      <c r="FV20" s="73">
        <v>0</v>
      </c>
      <c r="FW20" s="73">
        <v>0</v>
      </c>
      <c r="FX20" s="73">
        <v>0</v>
      </c>
      <c r="FY20" s="73">
        <v>0</v>
      </c>
      <c r="FZ20" s="73">
        <v>0</v>
      </c>
      <c r="GA20" s="73">
        <v>0</v>
      </c>
      <c r="GB20" s="73">
        <v>0</v>
      </c>
      <c r="GC20" s="73">
        <v>0</v>
      </c>
      <c r="GD20" s="73">
        <v>0</v>
      </c>
      <c r="GE20" s="73">
        <v>0</v>
      </c>
      <c r="GF20" s="73">
        <v>0</v>
      </c>
      <c r="GG20" s="73">
        <v>0</v>
      </c>
      <c r="GH20" s="73">
        <v>0</v>
      </c>
      <c r="GI20" s="73">
        <v>0</v>
      </c>
      <c r="GJ20" s="73">
        <v>0</v>
      </c>
      <c r="GK20" s="73">
        <v>0</v>
      </c>
      <c r="GL20" s="73">
        <v>0</v>
      </c>
      <c r="GM20" s="73">
        <v>0</v>
      </c>
      <c r="GN20" s="73">
        <v>0</v>
      </c>
      <c r="GO20" s="73">
        <v>0</v>
      </c>
      <c r="GP20" s="73">
        <v>0</v>
      </c>
      <c r="GQ20" s="73">
        <v>0</v>
      </c>
      <c r="GR20" s="73">
        <v>0</v>
      </c>
      <c r="GS20" s="73">
        <v>0</v>
      </c>
      <c r="GT20" s="73">
        <v>0</v>
      </c>
      <c r="GU20" s="73">
        <v>0</v>
      </c>
      <c r="GV20" s="73">
        <v>0</v>
      </c>
      <c r="GW20" s="73">
        <v>0</v>
      </c>
      <c r="GX20" s="73">
        <v>0</v>
      </c>
      <c r="GY20" s="73">
        <v>0</v>
      </c>
      <c r="GZ20" s="73">
        <v>0</v>
      </c>
      <c r="HA20" s="73">
        <v>0</v>
      </c>
      <c r="HB20" s="73">
        <v>0</v>
      </c>
      <c r="HC20" s="73">
        <v>0</v>
      </c>
      <c r="HD20" s="73">
        <v>0</v>
      </c>
      <c r="HE20" s="73">
        <v>0</v>
      </c>
      <c r="HF20" s="73">
        <v>0</v>
      </c>
      <c r="HG20" s="73">
        <v>0</v>
      </c>
      <c r="HH20" s="73">
        <v>0</v>
      </c>
      <c r="HI20" s="73">
        <v>0</v>
      </c>
      <c r="HJ20" s="73">
        <v>0</v>
      </c>
      <c r="HK20" s="73">
        <v>0</v>
      </c>
      <c r="HL20" s="73">
        <v>0</v>
      </c>
      <c r="HM20" s="73">
        <v>0</v>
      </c>
      <c r="HN20" s="73">
        <v>196.83652868596778</v>
      </c>
      <c r="HO20" s="73">
        <v>196.1347566777396</v>
      </c>
      <c r="HP20" s="73">
        <v>195.07109943957434</v>
      </c>
      <c r="HQ20" s="73">
        <v>194.61914479358137</v>
      </c>
      <c r="HR20" s="73">
        <v>194.35230411678029</v>
      </c>
      <c r="HS20" s="73">
        <v>194.0868374140349</v>
      </c>
      <c r="HT20" s="73">
        <v>193.81464425464318</v>
      </c>
      <c r="HU20" s="73">
        <v>193.59874598499698</v>
      </c>
      <c r="HV20" s="73">
        <v>193.4417890857691</v>
      </c>
      <c r="HW20" s="73">
        <v>193.29390065127009</v>
      </c>
      <c r="HX20" s="73">
        <v>193.10242755460101</v>
      </c>
      <c r="HY20" s="73">
        <v>192.94646113472029</v>
      </c>
      <c r="HZ20" s="73">
        <v>192.50065373986232</v>
      </c>
      <c r="IA20" s="73">
        <v>192.30879628181515</v>
      </c>
      <c r="IB20" s="73">
        <v>192.10394268554904</v>
      </c>
      <c r="IC20" s="73">
        <v>191.97459340170244</v>
      </c>
      <c r="ID20" s="73">
        <v>191.89916351191513</v>
      </c>
      <c r="IE20" s="73">
        <v>191.79846425876249</v>
      </c>
      <c r="IF20" s="73">
        <v>191.64877758443694</v>
      </c>
      <c r="IG20" s="73">
        <v>191.50176866766392</v>
      </c>
      <c r="IH20" s="73">
        <v>191.42399250811499</v>
      </c>
      <c r="II20" s="73">
        <v>191.28168821495271</v>
      </c>
      <c r="IJ20" s="73">
        <v>191.11835557596473</v>
      </c>
      <c r="IK20" s="73">
        <v>190.97334774475456</v>
      </c>
      <c r="IL20" s="73">
        <v>190.85480726917984</v>
      </c>
      <c r="IM20" s="73">
        <v>190.73495487474199</v>
      </c>
      <c r="IN20" s="73">
        <v>191.29729224749687</v>
      </c>
      <c r="IO20" s="73">
        <v>191.1126587074256</v>
      </c>
      <c r="IP20" s="73">
        <v>191.03975663523022</v>
      </c>
      <c r="IQ20" s="73">
        <v>190.99120291273709</v>
      </c>
      <c r="IR20" s="73">
        <v>190.91641932974093</v>
      </c>
      <c r="IS20" s="73">
        <v>190.83387123017752</v>
      </c>
      <c r="IT20" s="73">
        <v>190.8164616587863</v>
      </c>
      <c r="IU20" s="73">
        <v>190.69385936272909</v>
      </c>
      <c r="IV20" s="73">
        <v>190.57754270882739</v>
      </c>
      <c r="IW20" s="73">
        <v>190.43912912761567</v>
      </c>
      <c r="IX20" s="73">
        <v>190.35693286248414</v>
      </c>
      <c r="IY20" s="73">
        <v>190.2446487400176</v>
      </c>
      <c r="IZ20" s="73">
        <v>190.4554697384703</v>
      </c>
      <c r="JA20" s="73">
        <v>190.2738269215063</v>
      </c>
      <c r="JB20" s="73">
        <v>190.19123899245815</v>
      </c>
      <c r="JC20" s="73">
        <v>190.08233494202833</v>
      </c>
      <c r="JD20" s="73">
        <v>189.95817671025546</v>
      </c>
      <c r="JE20" s="73">
        <v>189.83947824903916</v>
      </c>
      <c r="JF20" s="73">
        <v>189.73180713818994</v>
      </c>
      <c r="JG20" s="73">
        <v>189.57183567047184</v>
      </c>
      <c r="JH20" s="73">
        <v>189.41027975911101</v>
      </c>
      <c r="JI20" s="73">
        <v>189.25682730857761</v>
      </c>
      <c r="JJ20" s="73">
        <v>189.15235654116177</v>
      </c>
      <c r="JK20" s="73">
        <v>189.04580220908991</v>
      </c>
      <c r="JL20" s="73">
        <v>188.93694213767773</v>
      </c>
      <c r="JM20" s="73">
        <v>188.72729512985634</v>
      </c>
      <c r="JN20" s="73">
        <v>188.61201850652836</v>
      </c>
      <c r="JO20" s="73">
        <v>188.51102757215861</v>
      </c>
      <c r="JP20" s="73">
        <v>188.41462965011246</v>
      </c>
      <c r="JQ20" s="73">
        <v>309.60322511287893</v>
      </c>
      <c r="JR20" s="73">
        <v>309.43814400294309</v>
      </c>
      <c r="JS20" s="73">
        <v>337.72047097141001</v>
      </c>
      <c r="JT20" s="73">
        <v>337.55459222725017</v>
      </c>
      <c r="JU20" s="73">
        <v>337.27429216207918</v>
      </c>
      <c r="JV20" s="73">
        <v>365.21422090190424</v>
      </c>
      <c r="JW20" s="73">
        <v>364.91965027532075</v>
      </c>
      <c r="JX20" s="73">
        <v>363.2907690489813</v>
      </c>
      <c r="JY20" s="73">
        <v>362.75307446032707</v>
      </c>
      <c r="JZ20" s="73">
        <v>376.74723603365595</v>
      </c>
      <c r="KA20" s="73">
        <v>376.60768663990251</v>
      </c>
      <c r="KB20" s="73">
        <v>389.97400176438867</v>
      </c>
      <c r="KC20" s="73">
        <v>389.97511076929783</v>
      </c>
      <c r="KD20" s="73">
        <v>389.9386401017037</v>
      </c>
      <c r="KE20" s="73">
        <v>390.07978786460768</v>
      </c>
      <c r="KF20" s="73">
        <v>390.18686532144534</v>
      </c>
      <c r="KG20" s="73">
        <v>390.26524837379435</v>
      </c>
      <c r="KH20" s="73">
        <v>390.36314911618928</v>
      </c>
      <c r="KI20" s="73">
        <v>429.28725560854946</v>
      </c>
      <c r="KJ20" s="73">
        <v>429.77892571598102</v>
      </c>
      <c r="KK20" s="73">
        <v>461.12406497277163</v>
      </c>
      <c r="KL20" s="73">
        <v>461.20621054580596</v>
      </c>
      <c r="KM20" s="73">
        <v>539.85670946127834</v>
      </c>
      <c r="KN20" s="73">
        <v>540.13007384069783</v>
      </c>
      <c r="KO20" s="73">
        <v>540.24972432824973</v>
      </c>
      <c r="KP20" s="73">
        <v>605.27275910655624</v>
      </c>
      <c r="KQ20" s="73">
        <v>605.30816930743754</v>
      </c>
      <c r="KR20" s="73">
        <v>670.42363124015685</v>
      </c>
      <c r="KS20" s="73">
        <v>670.91047010776856</v>
      </c>
      <c r="KT20" s="73">
        <v>705.25280636623802</v>
      </c>
      <c r="KU20" s="73">
        <v>740.24744381502228</v>
      </c>
      <c r="KV20" s="73">
        <v>741.07776350385018</v>
      </c>
      <c r="KW20" s="73">
        <v>790.62723978879103</v>
      </c>
      <c r="KX20" s="73">
        <v>850.36846730251079</v>
      </c>
      <c r="KY20" s="73">
        <v>850.15941147585772</v>
      </c>
      <c r="KZ20" s="73">
        <v>961.95921096458915</v>
      </c>
      <c r="LA20" s="73">
        <v>1089.2872990914977</v>
      </c>
      <c r="LB20" s="73">
        <v>1104.7000269883079</v>
      </c>
      <c r="LC20" s="73">
        <v>1109.6526558625515</v>
      </c>
      <c r="LD20" s="73">
        <v>1285.4968639437648</v>
      </c>
      <c r="LE20" s="73">
        <v>1373.2374645033349</v>
      </c>
      <c r="LF20" s="73">
        <v>1482.8525838658393</v>
      </c>
      <c r="LG20" s="73">
        <v>1482.6726164327565</v>
      </c>
      <c r="LH20" s="73">
        <v>1681.4866532939686</v>
      </c>
      <c r="LI20" s="73">
        <v>1774.1364433956792</v>
      </c>
      <c r="LJ20" s="73">
        <v>1825.9917887147597</v>
      </c>
      <c r="LK20" s="73">
        <v>1825.2022387331806</v>
      </c>
      <c r="LL20" s="73">
        <v>2203.3758501841994</v>
      </c>
      <c r="LM20" s="73">
        <v>2300.9041479877192</v>
      </c>
      <c r="LN20" s="73">
        <v>2300.3392356539343</v>
      </c>
      <c r="LO20" s="73">
        <v>2944.2106286224862</v>
      </c>
      <c r="LP20" s="73">
        <v>3107.5406618678435</v>
      </c>
      <c r="LQ20" s="73">
        <v>3106.3507568376444</v>
      </c>
      <c r="LR20" s="73">
        <v>3851.4367403677493</v>
      </c>
      <c r="LS20" s="73">
        <v>4137.2405351982807</v>
      </c>
      <c r="LT20" s="73">
        <v>4141.584350549575</v>
      </c>
      <c r="LU20" s="73">
        <v>4244.3824580217588</v>
      </c>
      <c r="LV20" s="73">
        <v>4245.2655030242668</v>
      </c>
      <c r="LW20" s="73">
        <v>4246.4057413119472</v>
      </c>
      <c r="LX20" s="73">
        <v>4416.8009501674096</v>
      </c>
      <c r="LY20" s="73">
        <v>6847.0416073410361</v>
      </c>
      <c r="LZ20" s="73">
        <v>6845.7740233359364</v>
      </c>
      <c r="MA20" s="73">
        <v>7101.2922868078031</v>
      </c>
      <c r="MB20" s="73">
        <v>7899.8447590209989</v>
      </c>
      <c r="MC20" s="73">
        <v>7897.941635985263</v>
      </c>
      <c r="MD20" s="73">
        <v>8050.0241890303923</v>
      </c>
      <c r="ME20" s="73">
        <v>8048.1792307442165</v>
      </c>
      <c r="MF20" s="73">
        <v>8047.7263558132754</v>
      </c>
      <c r="MG20" s="73">
        <v>8191.1163111014257</v>
      </c>
      <c r="MH20" s="73">
        <v>8842.2939740828315</v>
      </c>
    </row>
    <row r="21" spans="1:346" s="51" customFormat="1" ht="17.25" customHeight="1" x14ac:dyDescent="0.2">
      <c r="A21" s="78" t="s">
        <v>20</v>
      </c>
      <c r="B21" s="73">
        <v>14.335219077324451</v>
      </c>
      <c r="C21" s="73">
        <v>10.868227307295665</v>
      </c>
      <c r="D21" s="73">
        <v>10.887399969127014</v>
      </c>
      <c r="E21" s="73">
        <v>10.775596490675429</v>
      </c>
      <c r="F21" s="73">
        <v>10.963365351262816</v>
      </c>
      <c r="G21" s="73">
        <v>10.765090172340207</v>
      </c>
      <c r="H21" s="73">
        <v>14.315290924180481</v>
      </c>
      <c r="I21" s="73">
        <v>10.943869067606014</v>
      </c>
      <c r="J21" s="73">
        <v>10.499324547096478</v>
      </c>
      <c r="K21" s="73">
        <v>10.502574812992274</v>
      </c>
      <c r="L21" s="73">
        <v>10.487106597092106</v>
      </c>
      <c r="M21" s="73">
        <v>10.536204591583667</v>
      </c>
      <c r="N21" s="73">
        <v>13.468292224052851</v>
      </c>
      <c r="O21" s="73">
        <v>10.975224794989963</v>
      </c>
      <c r="P21" s="73">
        <v>10.678997511341528</v>
      </c>
      <c r="Q21" s="73">
        <v>10.755228103295881</v>
      </c>
      <c r="R21" s="73">
        <v>10.787848167252433</v>
      </c>
      <c r="S21" s="73">
        <v>10.587110443753245</v>
      </c>
      <c r="T21" s="73">
        <v>12.97706024741956</v>
      </c>
      <c r="U21" s="73">
        <v>10.142751334652733</v>
      </c>
      <c r="V21" s="73">
        <v>9.8285861918190278</v>
      </c>
      <c r="W21" s="73">
        <v>9.953866374690838</v>
      </c>
      <c r="X21" s="73">
        <v>9.9162104910203333</v>
      </c>
      <c r="Y21" s="73">
        <v>9.9054504720751826</v>
      </c>
      <c r="Z21" s="73">
        <v>13.083487970891394</v>
      </c>
      <c r="AA21" s="73">
        <v>10.295136918045857</v>
      </c>
      <c r="AB21" s="73">
        <v>10.249686747456076</v>
      </c>
      <c r="AC21" s="73">
        <v>10.290228955119805</v>
      </c>
      <c r="AD21" s="73">
        <v>10.471176935349005</v>
      </c>
      <c r="AE21" s="73">
        <v>10.433473387283764</v>
      </c>
      <c r="AF21" s="73">
        <v>13.707397005312457</v>
      </c>
      <c r="AG21" s="73">
        <v>10.747965856164944</v>
      </c>
      <c r="AH21" s="73">
        <v>10.547424296386451</v>
      </c>
      <c r="AI21" s="73">
        <v>10.653428514081565</v>
      </c>
      <c r="AJ21" s="73">
        <v>10.596844147153613</v>
      </c>
      <c r="AK21" s="73">
        <v>10.589255924033214</v>
      </c>
      <c r="AL21" s="73">
        <v>13.997486432975039</v>
      </c>
      <c r="AM21" s="73">
        <v>11.072521511120893</v>
      </c>
      <c r="AN21" s="73">
        <v>10.992030252506325</v>
      </c>
      <c r="AO21" s="73">
        <v>11.044622682091751</v>
      </c>
      <c r="AP21" s="73">
        <v>11.106502580797969</v>
      </c>
      <c r="AQ21" s="73">
        <v>11.172281667540343</v>
      </c>
      <c r="AR21" s="73">
        <v>14.486234914242061</v>
      </c>
      <c r="AS21" s="73">
        <v>11.493658372764086</v>
      </c>
      <c r="AT21" s="73">
        <v>11.141582025367279</v>
      </c>
      <c r="AU21" s="73">
        <v>11.177387737155691</v>
      </c>
      <c r="AV21" s="73">
        <v>10.941818170465</v>
      </c>
      <c r="AW21" s="73">
        <v>11.026689068322348</v>
      </c>
      <c r="AX21" s="73">
        <v>13.987889583861532</v>
      </c>
      <c r="AY21" s="73">
        <v>11.027469522886845</v>
      </c>
      <c r="AZ21" s="73">
        <v>10.99720379260852</v>
      </c>
      <c r="BA21" s="73">
        <v>10.934791102701549</v>
      </c>
      <c r="BB21" s="73">
        <v>10.916977254629444</v>
      </c>
      <c r="BC21" s="73">
        <v>10.873429711719753</v>
      </c>
      <c r="BD21" s="73">
        <v>13.865304980687009</v>
      </c>
      <c r="BE21" s="73">
        <v>11.147434215661875</v>
      </c>
      <c r="BF21" s="73">
        <v>15.064179656805502</v>
      </c>
      <c r="BG21" s="73">
        <v>15.286034772701239</v>
      </c>
      <c r="BH21" s="73">
        <v>15.272637440835965</v>
      </c>
      <c r="BI21" s="73">
        <v>15.232293637598103</v>
      </c>
      <c r="BJ21" s="73">
        <v>18.811070509557588</v>
      </c>
      <c r="BK21" s="73">
        <v>14.787506438088183</v>
      </c>
      <c r="BL21" s="73">
        <v>14.7332270641419</v>
      </c>
      <c r="BM21" s="73">
        <v>14.455989448015396</v>
      </c>
      <c r="BN21" s="73">
        <v>14.404769338207904</v>
      </c>
      <c r="BO21" s="73">
        <v>14.272135305714171</v>
      </c>
      <c r="BP21" s="73">
        <v>17.927598680172657</v>
      </c>
      <c r="BQ21" s="73">
        <v>14.149884063648686</v>
      </c>
      <c r="BR21" s="73">
        <v>13.76956939208111</v>
      </c>
      <c r="BS21" s="73">
        <v>13.790853375042822</v>
      </c>
      <c r="BT21" s="73">
        <v>13.802974688666769</v>
      </c>
      <c r="BU21" s="73">
        <v>13.938535375825589</v>
      </c>
      <c r="BV21" s="73">
        <v>18.58879775914486</v>
      </c>
      <c r="BW21" s="73">
        <v>14.581254018554153</v>
      </c>
      <c r="BX21" s="73">
        <v>14.660957953015776</v>
      </c>
      <c r="BY21" s="73">
        <v>14.717376851900214</v>
      </c>
      <c r="BZ21" s="73">
        <v>14.918972901807614</v>
      </c>
      <c r="CA21" s="73">
        <v>14.88499849423499</v>
      </c>
      <c r="CB21" s="73">
        <v>19.740724332655329</v>
      </c>
      <c r="CC21" s="73">
        <v>15.708191309501256</v>
      </c>
      <c r="CD21" s="73">
        <v>15.350924530457267</v>
      </c>
      <c r="CE21" s="73">
        <v>15.517999991216481</v>
      </c>
      <c r="CF21" s="73">
        <v>15.633393367466343</v>
      </c>
      <c r="CG21" s="73">
        <v>15.688735393259611</v>
      </c>
      <c r="CH21" s="73">
        <v>20.790390591718403</v>
      </c>
      <c r="CI21" s="73">
        <v>16.785481769543559</v>
      </c>
      <c r="CJ21" s="73">
        <v>16.965073194871866</v>
      </c>
      <c r="CK21" s="73">
        <v>17.544443559697665</v>
      </c>
      <c r="CL21" s="73">
        <v>18.354449228366729</v>
      </c>
      <c r="CM21" s="73">
        <v>18.495240013011976</v>
      </c>
      <c r="CN21" s="73">
        <v>25.471557010507944</v>
      </c>
      <c r="CO21" s="73">
        <v>20.038043672056073</v>
      </c>
      <c r="CP21" s="73">
        <v>19.986960074016306</v>
      </c>
      <c r="CQ21" s="73">
        <v>20.448154486149665</v>
      </c>
      <c r="CR21" s="73">
        <v>20.508191272108924</v>
      </c>
      <c r="CS21" s="73">
        <v>20.508777040001885</v>
      </c>
      <c r="CT21" s="73">
        <v>27.266902397459713</v>
      </c>
      <c r="CU21" s="73">
        <v>20.53303671827371</v>
      </c>
      <c r="CV21" s="73">
        <v>20.573862558195056</v>
      </c>
      <c r="CW21" s="73">
        <v>20.599760390669669</v>
      </c>
      <c r="CX21" s="73">
        <v>20.690208579738961</v>
      </c>
      <c r="CY21" s="73">
        <v>20.877729247454646</v>
      </c>
      <c r="CZ21" s="73">
        <v>29.079880790673762</v>
      </c>
      <c r="DA21" s="73">
        <v>22.347069925583337</v>
      </c>
      <c r="DB21" s="73">
        <v>21.800554234388979</v>
      </c>
      <c r="DC21" s="73">
        <v>22.497101897764971</v>
      </c>
      <c r="DD21" s="73">
        <v>23.861778581295557</v>
      </c>
      <c r="DE21" s="73">
        <v>24.347879828576193</v>
      </c>
      <c r="DF21" s="73">
        <v>33.661905044012968</v>
      </c>
      <c r="DG21" s="73">
        <v>26.713631559895497</v>
      </c>
      <c r="DH21" s="73">
        <v>27.627328560465791</v>
      </c>
      <c r="DI21" s="73">
        <v>28.693407286719296</v>
      </c>
      <c r="DJ21" s="73">
        <v>30.166609632934875</v>
      </c>
      <c r="DK21" s="73">
        <v>30.953393012263678</v>
      </c>
      <c r="DL21" s="73">
        <v>43.529062859442718</v>
      </c>
      <c r="DM21" s="73">
        <v>32.884013404332237</v>
      </c>
      <c r="DN21" s="73">
        <v>32.098873331884818</v>
      </c>
      <c r="DO21" s="73">
        <v>33.019628706778036</v>
      </c>
      <c r="DP21" s="73">
        <v>33.938898213199536</v>
      </c>
      <c r="DQ21" s="73">
        <v>34.682432656576076</v>
      </c>
      <c r="DR21" s="73">
        <v>47.873957127166783</v>
      </c>
      <c r="DS21" s="73">
        <v>35.695643126829189</v>
      </c>
      <c r="DT21" s="73">
        <v>35.565837835784947</v>
      </c>
      <c r="DU21" s="73">
        <v>35.751309072626043</v>
      </c>
      <c r="DV21" s="73">
        <v>35.457245144392715</v>
      </c>
      <c r="DW21" s="73">
        <v>37.04525164519378</v>
      </c>
      <c r="DX21" s="73">
        <v>53.024857233900505</v>
      </c>
      <c r="DY21" s="73">
        <v>39.356743411379064</v>
      </c>
      <c r="DZ21" s="73">
        <v>38.260863008651953</v>
      </c>
      <c r="EA21" s="73">
        <v>40.041365076985286</v>
      </c>
      <c r="EB21" s="73">
        <v>39.666225090697473</v>
      </c>
      <c r="EC21" s="73">
        <v>41.401951248513043</v>
      </c>
      <c r="ED21" s="73">
        <v>57.963795651666274</v>
      </c>
      <c r="EE21" s="73">
        <v>42.194198000722324</v>
      </c>
      <c r="EF21" s="73">
        <v>42.91652031939546</v>
      </c>
      <c r="EG21" s="73">
        <v>42.006621566815532</v>
      </c>
      <c r="EH21" s="73">
        <v>44.441438339057413</v>
      </c>
      <c r="EI21" s="73">
        <v>44.287774332638278</v>
      </c>
      <c r="EJ21" s="73">
        <v>63.763833913894167</v>
      </c>
      <c r="EK21" s="73">
        <v>46.945151671008531</v>
      </c>
      <c r="EL21" s="73">
        <v>46.446770623797939</v>
      </c>
      <c r="EM21" s="73">
        <v>47.507717269213664</v>
      </c>
      <c r="EN21" s="73">
        <v>52.637453720054765</v>
      </c>
      <c r="EO21" s="73">
        <v>55.191459292699655</v>
      </c>
      <c r="EP21" s="73">
        <v>77.686899895655912</v>
      </c>
      <c r="EQ21" s="73">
        <v>58.094184507090276</v>
      </c>
      <c r="ER21" s="73">
        <v>58.140389571140574</v>
      </c>
      <c r="ES21" s="73">
        <v>59.435558728224031</v>
      </c>
      <c r="ET21" s="73">
        <v>60.628394122992752</v>
      </c>
      <c r="EU21" s="73">
        <v>61.689531770142693</v>
      </c>
      <c r="EV21" s="73">
        <v>90.82198210325042</v>
      </c>
      <c r="EW21" s="73">
        <v>63.722076574139827</v>
      </c>
      <c r="EX21" s="73">
        <v>62.496738706075142</v>
      </c>
      <c r="EY21" s="73">
        <v>63.915815632113151</v>
      </c>
      <c r="EZ21" s="73">
        <v>65.371011615263527</v>
      </c>
      <c r="FA21" s="73">
        <v>64.084023469506448</v>
      </c>
      <c r="FB21" s="73">
        <v>93.718831966694708</v>
      </c>
      <c r="FC21" s="73">
        <v>66.763112019774468</v>
      </c>
      <c r="FD21" s="73">
        <v>67.603228562959956</v>
      </c>
      <c r="FE21" s="73">
        <v>69.177698590561761</v>
      </c>
      <c r="FF21" s="73">
        <v>71.914167083395967</v>
      </c>
      <c r="FG21" s="73">
        <v>71.619513019845002</v>
      </c>
      <c r="FH21" s="73">
        <v>126.63931964536579</v>
      </c>
      <c r="FI21" s="73">
        <v>91.263908132423182</v>
      </c>
      <c r="FJ21" s="73">
        <v>90.984931422441463</v>
      </c>
      <c r="FK21" s="73">
        <v>96.653755956422671</v>
      </c>
      <c r="FL21" s="73">
        <v>97.418436394666656</v>
      </c>
      <c r="FM21" s="73">
        <v>100.88896949418489</v>
      </c>
      <c r="FN21" s="73">
        <v>146.36712996283873</v>
      </c>
      <c r="FO21" s="73">
        <v>105.84650345538591</v>
      </c>
      <c r="FP21" s="73">
        <v>106.69343592145465</v>
      </c>
      <c r="FQ21" s="73">
        <v>109.83803300415602</v>
      </c>
      <c r="FR21" s="73">
        <v>111.36564624138435</v>
      </c>
      <c r="FS21" s="73">
        <v>112.61185702290096</v>
      </c>
      <c r="FT21" s="73">
        <v>171.20767812523394</v>
      </c>
      <c r="FU21" s="73">
        <v>123.43300482201039</v>
      </c>
      <c r="FV21" s="73">
        <v>118.32318682997315</v>
      </c>
      <c r="FW21" s="73">
        <v>127.29445228339152</v>
      </c>
      <c r="FX21" s="73">
        <v>128.01284372214488</v>
      </c>
      <c r="FY21" s="73">
        <v>135.42340265358266</v>
      </c>
      <c r="FZ21" s="73">
        <v>193.49965228643651</v>
      </c>
      <c r="GA21" s="73">
        <v>140.16518879770416</v>
      </c>
      <c r="GB21" s="73">
        <v>142.49086626778421</v>
      </c>
      <c r="GC21" s="73">
        <v>144.91205569649793</v>
      </c>
      <c r="GD21" s="73">
        <v>146.46029233867264</v>
      </c>
      <c r="GE21" s="73">
        <v>152.05169778347718</v>
      </c>
      <c r="GF21" s="73">
        <v>223.72437801045265</v>
      </c>
      <c r="GG21" s="73">
        <v>159.46404133777051</v>
      </c>
      <c r="GH21" s="73">
        <v>156.24747696244361</v>
      </c>
      <c r="GI21" s="73">
        <v>160.68106640331411</v>
      </c>
      <c r="GJ21" s="73">
        <v>167.80501243370063</v>
      </c>
      <c r="GK21" s="73">
        <v>172.66453889281684</v>
      </c>
      <c r="GL21" s="73">
        <v>249.8967327078735</v>
      </c>
      <c r="GM21" s="73">
        <v>183.40607056943304</v>
      </c>
      <c r="GN21" s="73">
        <v>181.76678419843131</v>
      </c>
      <c r="GO21" s="73">
        <v>182.43723834331936</v>
      </c>
      <c r="GP21" s="73">
        <v>206.67630434959764</v>
      </c>
      <c r="GQ21" s="73">
        <v>217.19330712567918</v>
      </c>
      <c r="GR21" s="73">
        <v>330.74330562980271</v>
      </c>
      <c r="GS21" s="73">
        <v>239.81042064112899</v>
      </c>
      <c r="GT21" s="73">
        <v>232.30506655708524</v>
      </c>
      <c r="GU21" s="73">
        <v>235.79504521305086</v>
      </c>
      <c r="GV21" s="73">
        <v>240.6135486503191</v>
      </c>
      <c r="GW21" s="73">
        <v>248.38059291057141</v>
      </c>
      <c r="GX21" s="73">
        <v>356.9520892753734</v>
      </c>
      <c r="GY21" s="73">
        <v>258.11225670054165</v>
      </c>
      <c r="GZ21" s="73">
        <v>256.21527545668005</v>
      </c>
      <c r="HA21" s="73">
        <v>259.74257048787433</v>
      </c>
      <c r="HB21" s="73">
        <v>270.90489425461044</v>
      </c>
      <c r="HC21" s="73">
        <v>273.19881898405043</v>
      </c>
      <c r="HD21" s="73">
        <v>410.21760908640334</v>
      </c>
      <c r="HE21" s="73">
        <v>294.44098688067339</v>
      </c>
      <c r="HF21" s="73">
        <v>291.35542701889591</v>
      </c>
      <c r="HG21" s="73">
        <v>305.78818482785113</v>
      </c>
      <c r="HH21" s="73">
        <v>322.88749209575514</v>
      </c>
      <c r="HI21" s="73">
        <v>329.70824618388201</v>
      </c>
      <c r="HJ21" s="73">
        <v>478.05307965057995</v>
      </c>
      <c r="HK21" s="73">
        <v>352.3056926102106</v>
      </c>
      <c r="HL21" s="73">
        <v>349.96382272756478</v>
      </c>
      <c r="HM21" s="73">
        <v>349.96382272756478</v>
      </c>
      <c r="HN21" s="73">
        <v>350.69962552589681</v>
      </c>
      <c r="HO21" s="73">
        <v>354.16051336306049</v>
      </c>
      <c r="HP21" s="73">
        <v>565.447451</v>
      </c>
      <c r="HQ21" s="73">
        <v>407.56532800000002</v>
      </c>
      <c r="HR21" s="73">
        <v>405.21605899999997</v>
      </c>
      <c r="HS21" s="73">
        <v>419.890918</v>
      </c>
      <c r="HT21" s="73">
        <v>429.36303900000001</v>
      </c>
      <c r="HU21" s="73">
        <v>445.38766700000002</v>
      </c>
      <c r="HV21" s="73">
        <v>655.82192599999996</v>
      </c>
      <c r="HW21" s="73">
        <v>485.08454899999998</v>
      </c>
      <c r="HX21" s="73">
        <v>480.07075200000003</v>
      </c>
      <c r="HY21" s="73">
        <v>497.01325500000002</v>
      </c>
      <c r="HZ21" s="73">
        <v>500.51717500000001</v>
      </c>
      <c r="IA21" s="73">
        <v>508.76049699999999</v>
      </c>
      <c r="IB21" s="73">
        <v>771.23378400000001</v>
      </c>
      <c r="IC21" s="73">
        <v>550.64105199999995</v>
      </c>
      <c r="ID21" s="73">
        <v>550.96770900000001</v>
      </c>
      <c r="IE21" s="73">
        <v>566.05699800000002</v>
      </c>
      <c r="IF21" s="73">
        <v>582.34490400000004</v>
      </c>
      <c r="IG21" s="73">
        <v>598.23674700000004</v>
      </c>
      <c r="IH21" s="73">
        <v>871.19152999999994</v>
      </c>
      <c r="II21" s="73">
        <v>640.09894599999996</v>
      </c>
      <c r="IJ21" s="73">
        <v>648.11512200000004</v>
      </c>
      <c r="IK21" s="73">
        <v>652.22052199999996</v>
      </c>
      <c r="IL21" s="73">
        <v>669.86891900000001</v>
      </c>
      <c r="IM21" s="73">
        <v>681.20394499999998</v>
      </c>
      <c r="IN21" s="73">
        <v>1015.548897</v>
      </c>
      <c r="IO21" s="73">
        <v>733.16488200000003</v>
      </c>
      <c r="IP21" s="73">
        <v>710.34129900000005</v>
      </c>
      <c r="IQ21" s="73">
        <v>731.16607699999997</v>
      </c>
      <c r="IR21" s="73">
        <v>726.30080799999996</v>
      </c>
      <c r="IS21" s="73">
        <v>742.27694699999995</v>
      </c>
      <c r="IT21" s="73">
        <v>1072.5792489999999</v>
      </c>
      <c r="IU21" s="73">
        <v>779.91679399999998</v>
      </c>
      <c r="IV21" s="73">
        <v>778.66227700000002</v>
      </c>
      <c r="IW21" s="73">
        <v>776.92008399999997</v>
      </c>
      <c r="IX21" s="73">
        <v>794.66589999999997</v>
      </c>
      <c r="IY21" s="73">
        <v>792.87274000000002</v>
      </c>
      <c r="IZ21" s="73">
        <v>1157.2219150000001</v>
      </c>
      <c r="JA21" s="73">
        <v>842.31956400000001</v>
      </c>
      <c r="JB21" s="73">
        <v>814.85093300000005</v>
      </c>
      <c r="JC21" s="73">
        <v>838.50608599999998</v>
      </c>
      <c r="JD21" s="73">
        <v>843.12903200000005</v>
      </c>
      <c r="JE21" s="73">
        <v>849.01478399999996</v>
      </c>
      <c r="JF21" s="73">
        <v>1208.100228</v>
      </c>
      <c r="JG21" s="73">
        <v>861.87589700000001</v>
      </c>
      <c r="JH21" s="73">
        <v>874.47322299999996</v>
      </c>
      <c r="JI21" s="73">
        <v>883.74466800000005</v>
      </c>
      <c r="JJ21" s="73">
        <v>913.37069199999996</v>
      </c>
      <c r="JK21" s="73">
        <v>926.80913899999996</v>
      </c>
      <c r="JL21" s="73">
        <v>1369.1055610000001</v>
      </c>
      <c r="JM21" s="73">
        <v>1031.2754709999999</v>
      </c>
      <c r="JN21" s="73">
        <v>1005.919</v>
      </c>
      <c r="JO21" s="73">
        <v>1072.690861</v>
      </c>
      <c r="JP21" s="73">
        <v>1082.7437709999999</v>
      </c>
      <c r="JQ21" s="73">
        <v>1129.103112</v>
      </c>
      <c r="JR21" s="73">
        <v>1612.5289029999999</v>
      </c>
      <c r="JS21" s="73">
        <v>1204.9977490000001</v>
      </c>
      <c r="JT21" s="73">
        <v>1229.8010670000001</v>
      </c>
      <c r="JU21" s="73">
        <v>1240.6240560000001</v>
      </c>
      <c r="JV21" s="73">
        <v>1306.1539990000001</v>
      </c>
      <c r="JW21" s="73">
        <v>1313.380332</v>
      </c>
      <c r="JX21" s="73">
        <v>1937.171963</v>
      </c>
      <c r="JY21" s="73">
        <v>1491.180456</v>
      </c>
      <c r="JZ21" s="73">
        <v>1513.9442039999999</v>
      </c>
      <c r="KA21" s="73">
        <v>1517.019941</v>
      </c>
      <c r="KB21" s="73">
        <v>1436.40445</v>
      </c>
      <c r="KC21" s="73">
        <v>1442.677261</v>
      </c>
      <c r="KD21" s="73">
        <v>2095.4612750000001</v>
      </c>
      <c r="KE21" s="73">
        <v>1503.2035370000001</v>
      </c>
      <c r="KF21" s="73">
        <v>1522.4772909999999</v>
      </c>
      <c r="KG21" s="73">
        <v>1551.7687759999999</v>
      </c>
      <c r="KH21" s="73">
        <v>1625.5340389999999</v>
      </c>
      <c r="KI21" s="73">
        <v>1651.6557740000001</v>
      </c>
      <c r="KJ21" s="73">
        <v>2437.0688239999999</v>
      </c>
      <c r="KK21" s="73">
        <v>1818.4004420000001</v>
      </c>
      <c r="KL21" s="73">
        <v>1835.7923960000001</v>
      </c>
      <c r="KM21" s="73">
        <v>1968.2972050000001</v>
      </c>
      <c r="KN21" s="73">
        <v>2001.446486</v>
      </c>
      <c r="KO21" s="73">
        <v>2038.099559</v>
      </c>
      <c r="KP21" s="73">
        <v>2939.1967199999999</v>
      </c>
      <c r="KQ21" s="73">
        <v>2208.6741790000001</v>
      </c>
      <c r="KR21" s="73">
        <v>2263.3445419999998</v>
      </c>
      <c r="KS21" s="73">
        <v>2314.0958690000002</v>
      </c>
      <c r="KT21" s="73">
        <v>2398.2924280000002</v>
      </c>
      <c r="KU21" s="73">
        <v>2478.9008760000002</v>
      </c>
      <c r="KV21" s="73">
        <v>3681.9729470000002</v>
      </c>
      <c r="KW21" s="73">
        <v>2800.3492160000001</v>
      </c>
      <c r="KX21" s="73">
        <v>2813.1664649999998</v>
      </c>
      <c r="KY21" s="73">
        <v>3064.208208</v>
      </c>
      <c r="KZ21" s="73">
        <v>3187.842146</v>
      </c>
      <c r="LA21" s="73">
        <v>3369.9669399999998</v>
      </c>
      <c r="LB21" s="73">
        <v>4898.7175779999998</v>
      </c>
      <c r="LC21" s="73">
        <v>3739.8829689999998</v>
      </c>
      <c r="LD21" s="73">
        <v>3988.3826469999999</v>
      </c>
      <c r="LE21" s="73">
        <v>4213.8792149999999</v>
      </c>
      <c r="LF21" s="73">
        <v>4399.3274030000002</v>
      </c>
      <c r="LG21" s="73">
        <v>4739.4262749999998</v>
      </c>
      <c r="LH21" s="73">
        <v>7147.9750720000002</v>
      </c>
      <c r="LI21" s="73">
        <v>5488.7321030000003</v>
      </c>
      <c r="LJ21" s="73">
        <v>5654.1046770000003</v>
      </c>
      <c r="LK21" s="73">
        <v>6253.2496549999996</v>
      </c>
      <c r="LL21" s="73">
        <v>6619.3930879999998</v>
      </c>
      <c r="LM21" s="73">
        <v>7153.0122499999998</v>
      </c>
      <c r="LN21" s="73">
        <v>10710.996975</v>
      </c>
      <c r="LO21" s="73">
        <v>8444.3842270000005</v>
      </c>
      <c r="LP21" s="73">
        <v>9182.2859829999998</v>
      </c>
      <c r="LQ21" s="73">
        <v>9937.8710119999996</v>
      </c>
      <c r="LR21" s="73">
        <v>11166.920539999999</v>
      </c>
      <c r="LS21" s="73">
        <v>12173.339577000001</v>
      </c>
      <c r="LT21" s="73">
        <v>19552.664143000002</v>
      </c>
      <c r="LU21" s="73">
        <v>16880.606362999999</v>
      </c>
      <c r="LV21" s="73">
        <v>18906.303507000001</v>
      </c>
      <c r="LW21" s="73">
        <v>21034.097129999998</v>
      </c>
      <c r="LX21" s="73">
        <v>23802.096414</v>
      </c>
      <c r="LY21" s="73">
        <v>24907.229480000002</v>
      </c>
      <c r="LZ21" s="73">
        <v>37684.395554000002</v>
      </c>
      <c r="MA21" s="73">
        <v>28651.559161000001</v>
      </c>
      <c r="MB21" s="73">
        <v>29494.9804</v>
      </c>
      <c r="MC21" s="73">
        <v>30451.028617</v>
      </c>
      <c r="MD21" s="73">
        <v>32017.911252000002</v>
      </c>
      <c r="ME21" s="73">
        <v>33146.106199000002</v>
      </c>
      <c r="MF21" s="73">
        <v>49785.908258000003</v>
      </c>
      <c r="MG21" s="73">
        <v>37334.293529000002</v>
      </c>
      <c r="MH21" s="73">
        <v>37528.712878999999</v>
      </c>
    </row>
    <row r="22" spans="1:346" s="46" customFormat="1" ht="14.45" customHeight="1" x14ac:dyDescent="0.2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  <c r="HT22" s="72"/>
      <c r="HU22" s="72"/>
      <c r="HV22" s="72"/>
      <c r="HW22" s="72"/>
      <c r="HX22" s="72"/>
      <c r="HY22" s="72"/>
      <c r="HZ22" s="72"/>
      <c r="IA22" s="72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  <c r="IT22" s="72"/>
      <c r="IU22" s="72"/>
      <c r="IV22" s="72"/>
      <c r="IW22" s="72"/>
      <c r="IX22" s="72"/>
      <c r="IY22" s="72"/>
      <c r="IZ22" s="72"/>
      <c r="JA22" s="72"/>
      <c r="JB22" s="72"/>
      <c r="JC22" s="72"/>
      <c r="JD22" s="72"/>
      <c r="JE22" s="72"/>
      <c r="JF22" s="72"/>
      <c r="JG22" s="72"/>
      <c r="JH22" s="72"/>
    </row>
    <row r="23" spans="1:346" s="49" customFormat="1" ht="22.5" x14ac:dyDescent="0.2">
      <c r="A23" s="76" t="s">
        <v>44</v>
      </c>
      <c r="IG23" s="50"/>
    </row>
    <row r="24" spans="1:346" s="49" customFormat="1" ht="33.75" x14ac:dyDescent="0.2">
      <c r="A24" s="76" t="s">
        <v>45</v>
      </c>
      <c r="IG24" s="50"/>
    </row>
    <row r="25" spans="1:346" s="49" customFormat="1" ht="12" x14ac:dyDescent="0.2">
      <c r="A25" s="90" t="s">
        <v>62</v>
      </c>
      <c r="IG25" s="50"/>
    </row>
    <row r="28" spans="1:346" x14ac:dyDescent="0.15">
      <c r="IG28" s="13"/>
    </row>
  </sheetData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6:HO14"/>
  <sheetViews>
    <sheetView topLeftCell="HA1" workbookViewId="0">
      <selection activeCell="A7" sqref="A7:HO12"/>
    </sheetView>
  </sheetViews>
  <sheetFormatPr baseColWidth="10" defaultColWidth="9.140625" defaultRowHeight="12.75" x14ac:dyDescent="0.2"/>
  <cols>
    <col min="2" max="223" width="12.85546875" bestFit="1" customWidth="1"/>
  </cols>
  <sheetData>
    <row r="6" spans="1:223" x14ac:dyDescent="0.2">
      <c r="B6" t="s">
        <v>13</v>
      </c>
    </row>
    <row r="7" spans="1:223" x14ac:dyDescent="0.2">
      <c r="A7" s="4" t="s">
        <v>11</v>
      </c>
      <c r="B7" s="4">
        <v>35247</v>
      </c>
      <c r="C7" s="4">
        <v>35278</v>
      </c>
      <c r="D7" s="4">
        <v>35309</v>
      </c>
      <c r="E7" s="4">
        <v>35339</v>
      </c>
      <c r="F7" s="4">
        <v>35370</v>
      </c>
      <c r="G7" s="4">
        <v>35400</v>
      </c>
      <c r="H7" s="4">
        <v>35431</v>
      </c>
      <c r="I7" s="4">
        <v>35462</v>
      </c>
      <c r="J7" s="4">
        <v>35490</v>
      </c>
      <c r="K7" s="4">
        <v>35521</v>
      </c>
      <c r="L7" s="4">
        <v>35551</v>
      </c>
      <c r="M7" s="4">
        <v>35582</v>
      </c>
      <c r="N7" s="4">
        <v>35612</v>
      </c>
      <c r="O7" s="4">
        <v>35643</v>
      </c>
      <c r="P7" s="4">
        <v>35674</v>
      </c>
      <c r="Q7" s="4">
        <v>35704</v>
      </c>
      <c r="R7" s="4">
        <v>35735</v>
      </c>
      <c r="S7" s="4">
        <v>35765</v>
      </c>
      <c r="T7" s="4">
        <v>35796</v>
      </c>
      <c r="U7" s="4">
        <v>35827</v>
      </c>
      <c r="V7" s="4">
        <v>35855</v>
      </c>
      <c r="W7" s="4">
        <v>35886</v>
      </c>
      <c r="X7" s="4">
        <v>35916</v>
      </c>
      <c r="Y7" s="4">
        <v>35947</v>
      </c>
      <c r="Z7" s="4">
        <v>35977</v>
      </c>
      <c r="AA7" s="4">
        <v>36008</v>
      </c>
      <c r="AB7" s="4">
        <v>36039</v>
      </c>
      <c r="AC7" s="4">
        <v>36069</v>
      </c>
      <c r="AD7" s="4">
        <v>36100</v>
      </c>
      <c r="AE7" s="4">
        <v>36130</v>
      </c>
      <c r="AF7" s="4">
        <v>36161</v>
      </c>
      <c r="AG7" s="4">
        <v>36192</v>
      </c>
      <c r="AH7" s="4">
        <v>36220</v>
      </c>
      <c r="AI7" s="4">
        <v>36251</v>
      </c>
      <c r="AJ7" s="4">
        <v>36281</v>
      </c>
      <c r="AK7" s="4">
        <v>36312</v>
      </c>
      <c r="AL7" s="4">
        <v>36342</v>
      </c>
      <c r="AM7" s="4">
        <v>36373</v>
      </c>
      <c r="AN7" s="4">
        <v>36404</v>
      </c>
      <c r="AO7" s="4">
        <v>36434</v>
      </c>
      <c r="AP7" s="4">
        <v>36465</v>
      </c>
      <c r="AQ7" s="4">
        <v>36495</v>
      </c>
      <c r="AR7" s="4">
        <v>36526</v>
      </c>
      <c r="AS7" s="4">
        <v>36557</v>
      </c>
      <c r="AT7" s="4">
        <v>36586</v>
      </c>
      <c r="AU7" s="4">
        <v>36617</v>
      </c>
      <c r="AV7" s="4">
        <v>36647</v>
      </c>
      <c r="AW7" s="4">
        <v>36678</v>
      </c>
      <c r="AX7" s="4">
        <v>36708</v>
      </c>
      <c r="AY7" s="4">
        <v>36739</v>
      </c>
      <c r="AZ7" s="4">
        <v>36770</v>
      </c>
      <c r="BA7" s="4">
        <v>36800</v>
      </c>
      <c r="BB7" s="4">
        <v>36831</v>
      </c>
      <c r="BC7" s="4">
        <v>36861</v>
      </c>
      <c r="BD7" s="4">
        <v>36892</v>
      </c>
      <c r="BE7" s="4">
        <v>36923</v>
      </c>
      <c r="BF7" s="4">
        <v>36951</v>
      </c>
      <c r="BG7" s="4">
        <v>36982</v>
      </c>
      <c r="BH7" s="4">
        <v>37012</v>
      </c>
      <c r="BI7" s="4">
        <v>37043</v>
      </c>
      <c r="BJ7" s="4">
        <v>37073</v>
      </c>
      <c r="BK7" s="4">
        <v>37104</v>
      </c>
      <c r="BL7" s="4">
        <v>37135</v>
      </c>
      <c r="BM7" s="4">
        <v>37165</v>
      </c>
      <c r="BN7" s="4">
        <v>37196</v>
      </c>
      <c r="BO7" s="4">
        <v>37226</v>
      </c>
      <c r="BP7" s="4">
        <v>37257</v>
      </c>
      <c r="BQ7" s="4">
        <v>37288</v>
      </c>
      <c r="BR7" s="4">
        <v>37316</v>
      </c>
      <c r="BS7" s="4">
        <v>37347</v>
      </c>
      <c r="BT7" s="4">
        <v>37377</v>
      </c>
      <c r="BU7" s="4">
        <v>37408</v>
      </c>
      <c r="BV7" s="4">
        <v>37438</v>
      </c>
      <c r="BW7" s="4">
        <v>37469</v>
      </c>
      <c r="BX7" s="4">
        <v>37500</v>
      </c>
      <c r="BY7" s="4">
        <v>37530</v>
      </c>
      <c r="BZ7" s="4">
        <v>37561</v>
      </c>
      <c r="CA7" s="4">
        <v>37591</v>
      </c>
      <c r="CB7" s="4">
        <v>37622</v>
      </c>
      <c r="CC7" s="4">
        <v>37653</v>
      </c>
      <c r="CD7" s="4">
        <v>37681</v>
      </c>
      <c r="CE7" s="4">
        <v>37712</v>
      </c>
      <c r="CF7" s="4">
        <v>37742</v>
      </c>
      <c r="CG7" s="4">
        <v>37773</v>
      </c>
      <c r="CH7" s="4">
        <v>37803</v>
      </c>
      <c r="CI7" s="4">
        <v>37834</v>
      </c>
      <c r="CJ7" s="4">
        <v>37865</v>
      </c>
      <c r="CK7" s="4">
        <v>37895</v>
      </c>
      <c r="CL7" s="4">
        <v>37926</v>
      </c>
      <c r="CM7" s="4">
        <v>37956</v>
      </c>
      <c r="CN7" s="4">
        <v>37987</v>
      </c>
      <c r="CO7" s="4">
        <v>38018</v>
      </c>
      <c r="CP7" s="4">
        <v>38047</v>
      </c>
      <c r="CQ7" s="4">
        <v>38078</v>
      </c>
      <c r="CR7" s="4">
        <v>38108</v>
      </c>
      <c r="CS7" s="4">
        <v>38139</v>
      </c>
      <c r="CT7" s="4">
        <v>38169</v>
      </c>
      <c r="CU7" s="4">
        <v>38200</v>
      </c>
      <c r="CV7" s="4">
        <v>38231</v>
      </c>
      <c r="CW7" s="4">
        <v>38261</v>
      </c>
      <c r="CX7" s="4">
        <v>38292</v>
      </c>
      <c r="CY7" s="4">
        <v>38322</v>
      </c>
      <c r="CZ7" s="4">
        <v>38353</v>
      </c>
      <c r="DA7" s="4">
        <v>38384</v>
      </c>
      <c r="DB7" s="4">
        <v>38412</v>
      </c>
      <c r="DC7" s="4">
        <v>38443</v>
      </c>
      <c r="DD7" s="4">
        <v>38473</v>
      </c>
      <c r="DE7" s="4">
        <v>38504</v>
      </c>
      <c r="DF7" s="4">
        <v>38534</v>
      </c>
      <c r="DG7" s="4">
        <v>38565</v>
      </c>
      <c r="DH7" s="4">
        <v>38596</v>
      </c>
      <c r="DI7" s="4">
        <v>38626</v>
      </c>
      <c r="DJ7" s="4">
        <v>38657</v>
      </c>
      <c r="DK7" s="4">
        <v>38687</v>
      </c>
      <c r="DL7" s="4">
        <v>38718</v>
      </c>
      <c r="DM7" s="4">
        <v>38749</v>
      </c>
      <c r="DN7" s="4">
        <v>38777</v>
      </c>
      <c r="DO7" s="4">
        <v>38808</v>
      </c>
      <c r="DP7" s="4">
        <v>38838</v>
      </c>
      <c r="DQ7" s="4">
        <v>38869</v>
      </c>
      <c r="DR7" s="4">
        <v>38899</v>
      </c>
      <c r="DS7" s="4">
        <v>38930</v>
      </c>
      <c r="DT7" s="4">
        <v>38961</v>
      </c>
      <c r="DU7" s="4">
        <v>38991</v>
      </c>
      <c r="DV7" s="4">
        <v>39022</v>
      </c>
      <c r="DW7" s="4">
        <v>39052</v>
      </c>
      <c r="DX7" s="4">
        <v>39083</v>
      </c>
      <c r="DY7" s="4">
        <v>39114</v>
      </c>
      <c r="DZ7" s="4">
        <v>39142</v>
      </c>
      <c r="EA7" s="4">
        <v>39173</v>
      </c>
      <c r="EB7" s="4">
        <v>39203</v>
      </c>
      <c r="EC7" s="4">
        <v>39234</v>
      </c>
      <c r="ED7" s="4">
        <v>39264</v>
      </c>
      <c r="EE7" s="4">
        <v>39295</v>
      </c>
      <c r="EF7" s="4">
        <v>39326</v>
      </c>
      <c r="EG7" s="4">
        <v>39356</v>
      </c>
      <c r="EH7" s="4">
        <v>39387</v>
      </c>
      <c r="EI7" s="4">
        <v>39417</v>
      </c>
      <c r="EJ7" s="4">
        <v>39448</v>
      </c>
      <c r="EK7" s="4">
        <v>39479</v>
      </c>
      <c r="EL7" s="4">
        <v>39508</v>
      </c>
      <c r="EM7" s="4">
        <v>39539</v>
      </c>
      <c r="EN7" s="4">
        <v>39569</v>
      </c>
      <c r="EO7" s="4">
        <v>39600</v>
      </c>
      <c r="EP7" s="4">
        <v>39630</v>
      </c>
      <c r="EQ7" s="4">
        <v>39661</v>
      </c>
      <c r="ER7" s="4">
        <v>39692</v>
      </c>
      <c r="ES7" s="4">
        <v>39722</v>
      </c>
      <c r="ET7" s="4">
        <v>39753</v>
      </c>
      <c r="EU7" s="4">
        <v>39783</v>
      </c>
      <c r="EV7" s="4">
        <v>39814</v>
      </c>
      <c r="EW7" s="4">
        <v>39845</v>
      </c>
      <c r="EX7" s="4">
        <v>39873</v>
      </c>
      <c r="EY7" s="4">
        <v>39904</v>
      </c>
      <c r="EZ7" s="4">
        <v>39934</v>
      </c>
      <c r="FA7" s="4">
        <v>39965</v>
      </c>
      <c r="FB7" s="4">
        <v>39995</v>
      </c>
      <c r="FC7" s="4">
        <v>40026</v>
      </c>
      <c r="FD7" s="4">
        <v>40057</v>
      </c>
      <c r="FE7" s="4">
        <v>40087</v>
      </c>
      <c r="FF7" s="4">
        <v>40118</v>
      </c>
      <c r="FG7" s="4">
        <v>40148</v>
      </c>
      <c r="FH7" s="4">
        <v>40179</v>
      </c>
      <c r="FI7" s="4">
        <v>40210</v>
      </c>
      <c r="FJ7" s="4">
        <v>40238</v>
      </c>
      <c r="FK7" s="4">
        <v>40269</v>
      </c>
      <c r="FL7" s="4">
        <v>40299</v>
      </c>
      <c r="FM7" s="4">
        <v>40330</v>
      </c>
      <c r="FN7" s="4">
        <v>40360</v>
      </c>
      <c r="FO7" s="4">
        <v>40391</v>
      </c>
      <c r="FP7" s="4">
        <v>40422</v>
      </c>
      <c r="FQ7" s="4">
        <v>40452</v>
      </c>
      <c r="FR7" s="4">
        <v>40483</v>
      </c>
      <c r="FS7" s="4">
        <v>40513</v>
      </c>
      <c r="FT7" s="4">
        <v>40544</v>
      </c>
      <c r="FU7" s="4">
        <v>40575</v>
      </c>
      <c r="FV7" s="4">
        <v>40603</v>
      </c>
      <c r="FW7" s="4">
        <v>40634</v>
      </c>
      <c r="FX7" s="4">
        <v>40664</v>
      </c>
      <c r="FY7" s="4">
        <v>40695</v>
      </c>
      <c r="FZ7" s="4">
        <v>40725</v>
      </c>
      <c r="GA7" s="4">
        <v>40756</v>
      </c>
      <c r="GB7" s="4">
        <v>40787</v>
      </c>
      <c r="GC7" s="4">
        <v>40817</v>
      </c>
      <c r="GD7" s="4">
        <v>40848</v>
      </c>
      <c r="GE7" s="4">
        <v>40878</v>
      </c>
      <c r="GF7" s="4">
        <v>40909</v>
      </c>
      <c r="GG7" s="4">
        <v>40940</v>
      </c>
      <c r="GH7" s="4">
        <v>40969</v>
      </c>
      <c r="GI7" s="4">
        <v>41000</v>
      </c>
      <c r="GJ7" s="4">
        <v>41030</v>
      </c>
      <c r="GK7" s="4">
        <v>41061</v>
      </c>
      <c r="GL7" s="4">
        <v>41091</v>
      </c>
      <c r="GM7" s="4">
        <v>41122</v>
      </c>
      <c r="GN7" s="4">
        <v>41153</v>
      </c>
      <c r="GO7" s="4">
        <v>41183</v>
      </c>
      <c r="GP7" s="4">
        <v>41214</v>
      </c>
      <c r="GQ7" s="4">
        <v>41244</v>
      </c>
      <c r="GR7" s="4">
        <v>41275</v>
      </c>
      <c r="GS7" s="4">
        <v>41306</v>
      </c>
      <c r="GT7" s="4">
        <v>41334</v>
      </c>
      <c r="GU7" s="4">
        <v>41365</v>
      </c>
      <c r="GV7" s="4">
        <v>41395</v>
      </c>
      <c r="GW7" s="4">
        <v>41426</v>
      </c>
      <c r="GX7" s="4">
        <v>41456</v>
      </c>
      <c r="GY7" s="4">
        <v>41487</v>
      </c>
      <c r="GZ7" s="4">
        <v>41518</v>
      </c>
      <c r="HA7" s="4">
        <v>41548</v>
      </c>
      <c r="HB7" s="4">
        <v>41579</v>
      </c>
      <c r="HC7" s="4">
        <v>41609</v>
      </c>
      <c r="HD7" s="4">
        <v>41640</v>
      </c>
      <c r="HE7" s="4">
        <v>41671</v>
      </c>
      <c r="HF7" s="4">
        <v>41699</v>
      </c>
      <c r="HG7" s="4">
        <v>41730</v>
      </c>
      <c r="HH7" s="4">
        <v>41760</v>
      </c>
      <c r="HI7" s="4">
        <v>41791</v>
      </c>
      <c r="HJ7" s="4">
        <v>41821</v>
      </c>
      <c r="HK7" s="4">
        <v>41852</v>
      </c>
      <c r="HL7" s="4">
        <v>41883</v>
      </c>
      <c r="HM7" s="4">
        <v>41913</v>
      </c>
      <c r="HN7" s="4">
        <v>41944</v>
      </c>
      <c r="HO7" s="4">
        <v>41974</v>
      </c>
    </row>
    <row r="8" spans="1:223" x14ac:dyDescent="0.2">
      <c r="A8" s="4"/>
      <c r="B8" s="6">
        <f>+YEAR(B7)</f>
        <v>1996</v>
      </c>
      <c r="C8" s="6">
        <f t="shared" ref="C8:BN8" si="0">+YEAR(C7)</f>
        <v>1996</v>
      </c>
      <c r="D8" s="6">
        <f t="shared" si="0"/>
        <v>1996</v>
      </c>
      <c r="E8" s="6">
        <f t="shared" si="0"/>
        <v>1996</v>
      </c>
      <c r="F8" s="6">
        <f t="shared" si="0"/>
        <v>1996</v>
      </c>
      <c r="G8" s="6">
        <f t="shared" si="0"/>
        <v>1996</v>
      </c>
      <c r="H8" s="6">
        <f t="shared" si="0"/>
        <v>1997</v>
      </c>
      <c r="I8" s="6">
        <f t="shared" si="0"/>
        <v>1997</v>
      </c>
      <c r="J8" s="6">
        <f t="shared" si="0"/>
        <v>1997</v>
      </c>
      <c r="K8" s="6">
        <f t="shared" si="0"/>
        <v>1997</v>
      </c>
      <c r="L8" s="6">
        <f t="shared" si="0"/>
        <v>1997</v>
      </c>
      <c r="M8" s="6">
        <f t="shared" si="0"/>
        <v>1997</v>
      </c>
      <c r="N8" s="6">
        <f t="shared" si="0"/>
        <v>1997</v>
      </c>
      <c r="O8" s="6">
        <f t="shared" si="0"/>
        <v>1997</v>
      </c>
      <c r="P8" s="6">
        <f t="shared" si="0"/>
        <v>1997</v>
      </c>
      <c r="Q8" s="6">
        <f t="shared" si="0"/>
        <v>1997</v>
      </c>
      <c r="R8" s="6">
        <f t="shared" si="0"/>
        <v>1997</v>
      </c>
      <c r="S8" s="6">
        <f t="shared" si="0"/>
        <v>1997</v>
      </c>
      <c r="T8" s="6">
        <f t="shared" si="0"/>
        <v>1998</v>
      </c>
      <c r="U8" s="6">
        <f t="shared" si="0"/>
        <v>1998</v>
      </c>
      <c r="V8" s="6">
        <f t="shared" si="0"/>
        <v>1998</v>
      </c>
      <c r="W8" s="6">
        <f t="shared" si="0"/>
        <v>1998</v>
      </c>
      <c r="X8" s="6">
        <f t="shared" si="0"/>
        <v>1998</v>
      </c>
      <c r="Y8" s="6">
        <f t="shared" si="0"/>
        <v>1998</v>
      </c>
      <c r="Z8" s="6">
        <f t="shared" si="0"/>
        <v>1998</v>
      </c>
      <c r="AA8" s="6">
        <f t="shared" si="0"/>
        <v>1998</v>
      </c>
      <c r="AB8" s="6">
        <f t="shared" si="0"/>
        <v>1998</v>
      </c>
      <c r="AC8" s="6">
        <f t="shared" si="0"/>
        <v>1998</v>
      </c>
      <c r="AD8" s="6">
        <f t="shared" si="0"/>
        <v>1998</v>
      </c>
      <c r="AE8" s="6">
        <f t="shared" si="0"/>
        <v>1998</v>
      </c>
      <c r="AF8" s="6">
        <f t="shared" si="0"/>
        <v>1999</v>
      </c>
      <c r="AG8" s="6">
        <f t="shared" si="0"/>
        <v>1999</v>
      </c>
      <c r="AH8" s="6">
        <f t="shared" si="0"/>
        <v>1999</v>
      </c>
      <c r="AI8" s="6">
        <f t="shared" si="0"/>
        <v>1999</v>
      </c>
      <c r="AJ8" s="6">
        <f t="shared" si="0"/>
        <v>1999</v>
      </c>
      <c r="AK8" s="6">
        <f t="shared" si="0"/>
        <v>1999</v>
      </c>
      <c r="AL8" s="6">
        <f t="shared" si="0"/>
        <v>1999</v>
      </c>
      <c r="AM8" s="6">
        <f t="shared" si="0"/>
        <v>1999</v>
      </c>
      <c r="AN8" s="6">
        <f t="shared" si="0"/>
        <v>1999</v>
      </c>
      <c r="AO8" s="6">
        <f t="shared" si="0"/>
        <v>1999</v>
      </c>
      <c r="AP8" s="6">
        <f t="shared" si="0"/>
        <v>1999</v>
      </c>
      <c r="AQ8" s="6">
        <f t="shared" si="0"/>
        <v>1999</v>
      </c>
      <c r="AR8" s="6">
        <f t="shared" si="0"/>
        <v>2000</v>
      </c>
      <c r="AS8" s="6">
        <f t="shared" si="0"/>
        <v>2000</v>
      </c>
      <c r="AT8" s="6">
        <f t="shared" si="0"/>
        <v>2000</v>
      </c>
      <c r="AU8" s="6">
        <f t="shared" si="0"/>
        <v>2000</v>
      </c>
      <c r="AV8" s="6">
        <f t="shared" si="0"/>
        <v>2000</v>
      </c>
      <c r="AW8" s="6">
        <f t="shared" si="0"/>
        <v>2000</v>
      </c>
      <c r="AX8" s="6">
        <f t="shared" si="0"/>
        <v>2000</v>
      </c>
      <c r="AY8" s="6">
        <f t="shared" si="0"/>
        <v>2000</v>
      </c>
      <c r="AZ8" s="6">
        <f t="shared" si="0"/>
        <v>2000</v>
      </c>
      <c r="BA8" s="6">
        <f t="shared" si="0"/>
        <v>2000</v>
      </c>
      <c r="BB8" s="6">
        <f t="shared" si="0"/>
        <v>2000</v>
      </c>
      <c r="BC8" s="6">
        <f t="shared" si="0"/>
        <v>2000</v>
      </c>
      <c r="BD8" s="6">
        <f t="shared" si="0"/>
        <v>2001</v>
      </c>
      <c r="BE8" s="6">
        <f t="shared" si="0"/>
        <v>2001</v>
      </c>
      <c r="BF8" s="6">
        <f t="shared" si="0"/>
        <v>2001</v>
      </c>
      <c r="BG8" s="6">
        <f t="shared" si="0"/>
        <v>2001</v>
      </c>
      <c r="BH8" s="6">
        <f t="shared" si="0"/>
        <v>2001</v>
      </c>
      <c r="BI8" s="6">
        <f t="shared" si="0"/>
        <v>2001</v>
      </c>
      <c r="BJ8" s="6">
        <f t="shared" si="0"/>
        <v>2001</v>
      </c>
      <c r="BK8" s="6">
        <f t="shared" si="0"/>
        <v>2001</v>
      </c>
      <c r="BL8" s="6">
        <f t="shared" si="0"/>
        <v>2001</v>
      </c>
      <c r="BM8" s="6">
        <f t="shared" si="0"/>
        <v>2001</v>
      </c>
      <c r="BN8" s="6">
        <f t="shared" si="0"/>
        <v>2001</v>
      </c>
      <c r="BO8" s="6">
        <f t="shared" ref="BO8:DZ8" si="1">+YEAR(BO7)</f>
        <v>2001</v>
      </c>
      <c r="BP8" s="6">
        <f t="shared" si="1"/>
        <v>2002</v>
      </c>
      <c r="BQ8" s="6">
        <f t="shared" si="1"/>
        <v>2002</v>
      </c>
      <c r="BR8" s="6">
        <f t="shared" si="1"/>
        <v>2002</v>
      </c>
      <c r="BS8" s="6">
        <f t="shared" si="1"/>
        <v>2002</v>
      </c>
      <c r="BT8" s="6">
        <f t="shared" si="1"/>
        <v>2002</v>
      </c>
      <c r="BU8" s="6">
        <f t="shared" si="1"/>
        <v>2002</v>
      </c>
      <c r="BV8" s="6">
        <f t="shared" si="1"/>
        <v>2002</v>
      </c>
      <c r="BW8" s="6">
        <f t="shared" si="1"/>
        <v>2002</v>
      </c>
      <c r="BX8" s="6">
        <f t="shared" si="1"/>
        <v>2002</v>
      </c>
      <c r="BY8" s="6">
        <f t="shared" si="1"/>
        <v>2002</v>
      </c>
      <c r="BZ8" s="6">
        <f t="shared" si="1"/>
        <v>2002</v>
      </c>
      <c r="CA8" s="6">
        <f t="shared" si="1"/>
        <v>2002</v>
      </c>
      <c r="CB8" s="6">
        <f t="shared" si="1"/>
        <v>2003</v>
      </c>
      <c r="CC8" s="6">
        <f t="shared" si="1"/>
        <v>2003</v>
      </c>
      <c r="CD8" s="6">
        <f t="shared" si="1"/>
        <v>2003</v>
      </c>
      <c r="CE8" s="6">
        <f t="shared" si="1"/>
        <v>2003</v>
      </c>
      <c r="CF8" s="6">
        <f t="shared" si="1"/>
        <v>2003</v>
      </c>
      <c r="CG8" s="6">
        <f t="shared" si="1"/>
        <v>2003</v>
      </c>
      <c r="CH8" s="6">
        <f t="shared" si="1"/>
        <v>2003</v>
      </c>
      <c r="CI8" s="6">
        <f t="shared" si="1"/>
        <v>2003</v>
      </c>
      <c r="CJ8" s="6">
        <f t="shared" si="1"/>
        <v>2003</v>
      </c>
      <c r="CK8" s="6">
        <f t="shared" si="1"/>
        <v>2003</v>
      </c>
      <c r="CL8" s="6">
        <f t="shared" si="1"/>
        <v>2003</v>
      </c>
      <c r="CM8" s="6">
        <f t="shared" si="1"/>
        <v>2003</v>
      </c>
      <c r="CN8" s="6">
        <f t="shared" si="1"/>
        <v>2004</v>
      </c>
      <c r="CO8" s="6">
        <f t="shared" si="1"/>
        <v>2004</v>
      </c>
      <c r="CP8" s="6">
        <f t="shared" si="1"/>
        <v>2004</v>
      </c>
      <c r="CQ8" s="6">
        <f t="shared" si="1"/>
        <v>2004</v>
      </c>
      <c r="CR8" s="6">
        <f t="shared" si="1"/>
        <v>2004</v>
      </c>
      <c r="CS8" s="6">
        <f t="shared" si="1"/>
        <v>2004</v>
      </c>
      <c r="CT8" s="6">
        <f t="shared" si="1"/>
        <v>2004</v>
      </c>
      <c r="CU8" s="6">
        <f t="shared" si="1"/>
        <v>2004</v>
      </c>
      <c r="CV8" s="6">
        <f t="shared" si="1"/>
        <v>2004</v>
      </c>
      <c r="CW8" s="6">
        <f t="shared" si="1"/>
        <v>2004</v>
      </c>
      <c r="CX8" s="6">
        <f t="shared" si="1"/>
        <v>2004</v>
      </c>
      <c r="CY8" s="6">
        <f t="shared" si="1"/>
        <v>2004</v>
      </c>
      <c r="CZ8" s="6">
        <f t="shared" si="1"/>
        <v>2005</v>
      </c>
      <c r="DA8" s="6">
        <f t="shared" si="1"/>
        <v>2005</v>
      </c>
      <c r="DB8" s="6">
        <f t="shared" si="1"/>
        <v>2005</v>
      </c>
      <c r="DC8" s="6">
        <f t="shared" si="1"/>
        <v>2005</v>
      </c>
      <c r="DD8" s="6">
        <f t="shared" si="1"/>
        <v>2005</v>
      </c>
      <c r="DE8" s="6">
        <f t="shared" si="1"/>
        <v>2005</v>
      </c>
      <c r="DF8" s="6">
        <f t="shared" si="1"/>
        <v>2005</v>
      </c>
      <c r="DG8" s="6">
        <f t="shared" si="1"/>
        <v>2005</v>
      </c>
      <c r="DH8" s="6">
        <f t="shared" si="1"/>
        <v>2005</v>
      </c>
      <c r="DI8" s="6">
        <f t="shared" si="1"/>
        <v>2005</v>
      </c>
      <c r="DJ8" s="6">
        <f t="shared" si="1"/>
        <v>2005</v>
      </c>
      <c r="DK8" s="6">
        <f t="shared" si="1"/>
        <v>2005</v>
      </c>
      <c r="DL8" s="6">
        <f t="shared" si="1"/>
        <v>2006</v>
      </c>
      <c r="DM8" s="6">
        <f t="shared" si="1"/>
        <v>2006</v>
      </c>
      <c r="DN8" s="6">
        <f t="shared" si="1"/>
        <v>2006</v>
      </c>
      <c r="DO8" s="6">
        <f t="shared" si="1"/>
        <v>2006</v>
      </c>
      <c r="DP8" s="6">
        <f t="shared" si="1"/>
        <v>2006</v>
      </c>
      <c r="DQ8" s="6">
        <f t="shared" si="1"/>
        <v>2006</v>
      </c>
      <c r="DR8" s="6">
        <f t="shared" si="1"/>
        <v>2006</v>
      </c>
      <c r="DS8" s="6">
        <f t="shared" si="1"/>
        <v>2006</v>
      </c>
      <c r="DT8" s="6">
        <f t="shared" si="1"/>
        <v>2006</v>
      </c>
      <c r="DU8" s="6">
        <f t="shared" si="1"/>
        <v>2006</v>
      </c>
      <c r="DV8" s="6">
        <f t="shared" si="1"/>
        <v>2006</v>
      </c>
      <c r="DW8" s="6">
        <f t="shared" si="1"/>
        <v>2006</v>
      </c>
      <c r="DX8" s="6">
        <f t="shared" si="1"/>
        <v>2007</v>
      </c>
      <c r="DY8" s="6">
        <f t="shared" si="1"/>
        <v>2007</v>
      </c>
      <c r="DZ8" s="6">
        <f t="shared" si="1"/>
        <v>2007</v>
      </c>
      <c r="EA8" s="6">
        <f t="shared" ref="EA8:GL8" si="2">+YEAR(EA7)</f>
        <v>2007</v>
      </c>
      <c r="EB8" s="6">
        <f t="shared" si="2"/>
        <v>2007</v>
      </c>
      <c r="EC8" s="6">
        <f t="shared" si="2"/>
        <v>2007</v>
      </c>
      <c r="ED8" s="6">
        <f t="shared" si="2"/>
        <v>2007</v>
      </c>
      <c r="EE8" s="6">
        <f t="shared" si="2"/>
        <v>2007</v>
      </c>
      <c r="EF8" s="6">
        <f t="shared" si="2"/>
        <v>2007</v>
      </c>
      <c r="EG8" s="6">
        <f t="shared" si="2"/>
        <v>2007</v>
      </c>
      <c r="EH8" s="6">
        <f t="shared" si="2"/>
        <v>2007</v>
      </c>
      <c r="EI8" s="6">
        <f t="shared" si="2"/>
        <v>2007</v>
      </c>
      <c r="EJ8" s="6">
        <f t="shared" si="2"/>
        <v>2008</v>
      </c>
      <c r="EK8" s="6">
        <f t="shared" si="2"/>
        <v>2008</v>
      </c>
      <c r="EL8" s="6">
        <f t="shared" si="2"/>
        <v>2008</v>
      </c>
      <c r="EM8" s="6">
        <f t="shared" si="2"/>
        <v>2008</v>
      </c>
      <c r="EN8" s="6">
        <f t="shared" si="2"/>
        <v>2008</v>
      </c>
      <c r="EO8" s="6">
        <f t="shared" si="2"/>
        <v>2008</v>
      </c>
      <c r="EP8" s="6">
        <f t="shared" si="2"/>
        <v>2008</v>
      </c>
      <c r="EQ8" s="6">
        <f t="shared" si="2"/>
        <v>2008</v>
      </c>
      <c r="ER8" s="6">
        <f t="shared" si="2"/>
        <v>2008</v>
      </c>
      <c r="ES8" s="6">
        <f t="shared" si="2"/>
        <v>2008</v>
      </c>
      <c r="ET8" s="6">
        <f t="shared" si="2"/>
        <v>2008</v>
      </c>
      <c r="EU8" s="6">
        <f t="shared" si="2"/>
        <v>2008</v>
      </c>
      <c r="EV8" s="6">
        <f t="shared" si="2"/>
        <v>2009</v>
      </c>
      <c r="EW8" s="6">
        <f t="shared" si="2"/>
        <v>2009</v>
      </c>
      <c r="EX8" s="6">
        <f t="shared" si="2"/>
        <v>2009</v>
      </c>
      <c r="EY8" s="6">
        <f t="shared" si="2"/>
        <v>2009</v>
      </c>
      <c r="EZ8" s="6">
        <f t="shared" si="2"/>
        <v>2009</v>
      </c>
      <c r="FA8" s="6">
        <f t="shared" si="2"/>
        <v>2009</v>
      </c>
      <c r="FB8" s="6">
        <f t="shared" si="2"/>
        <v>2009</v>
      </c>
      <c r="FC8" s="6">
        <f t="shared" si="2"/>
        <v>2009</v>
      </c>
      <c r="FD8" s="6">
        <f t="shared" si="2"/>
        <v>2009</v>
      </c>
      <c r="FE8" s="6">
        <f t="shared" si="2"/>
        <v>2009</v>
      </c>
      <c r="FF8" s="6">
        <f t="shared" si="2"/>
        <v>2009</v>
      </c>
      <c r="FG8" s="6">
        <f t="shared" si="2"/>
        <v>2009</v>
      </c>
      <c r="FH8" s="6">
        <f t="shared" si="2"/>
        <v>2010</v>
      </c>
      <c r="FI8" s="6">
        <f t="shared" si="2"/>
        <v>2010</v>
      </c>
      <c r="FJ8" s="6">
        <f t="shared" si="2"/>
        <v>2010</v>
      </c>
      <c r="FK8" s="6">
        <f t="shared" si="2"/>
        <v>2010</v>
      </c>
      <c r="FL8" s="6">
        <f t="shared" si="2"/>
        <v>2010</v>
      </c>
      <c r="FM8" s="6">
        <f t="shared" si="2"/>
        <v>2010</v>
      </c>
      <c r="FN8" s="6">
        <f t="shared" si="2"/>
        <v>2010</v>
      </c>
      <c r="FO8" s="6">
        <f t="shared" si="2"/>
        <v>2010</v>
      </c>
      <c r="FP8" s="6">
        <f t="shared" si="2"/>
        <v>2010</v>
      </c>
      <c r="FQ8" s="6">
        <f t="shared" si="2"/>
        <v>2010</v>
      </c>
      <c r="FR8" s="6">
        <f t="shared" si="2"/>
        <v>2010</v>
      </c>
      <c r="FS8" s="6">
        <f t="shared" si="2"/>
        <v>2010</v>
      </c>
      <c r="FT8" s="6">
        <f t="shared" si="2"/>
        <v>2011</v>
      </c>
      <c r="FU8" s="6">
        <f t="shared" si="2"/>
        <v>2011</v>
      </c>
      <c r="FV8" s="6">
        <f t="shared" si="2"/>
        <v>2011</v>
      </c>
      <c r="FW8" s="6">
        <f t="shared" si="2"/>
        <v>2011</v>
      </c>
      <c r="FX8" s="6">
        <f t="shared" si="2"/>
        <v>2011</v>
      </c>
      <c r="FY8" s="6">
        <f t="shared" si="2"/>
        <v>2011</v>
      </c>
      <c r="FZ8" s="6">
        <f t="shared" si="2"/>
        <v>2011</v>
      </c>
      <c r="GA8" s="6">
        <f t="shared" si="2"/>
        <v>2011</v>
      </c>
      <c r="GB8" s="6">
        <f t="shared" si="2"/>
        <v>2011</v>
      </c>
      <c r="GC8" s="6">
        <f t="shared" si="2"/>
        <v>2011</v>
      </c>
      <c r="GD8" s="6">
        <f t="shared" si="2"/>
        <v>2011</v>
      </c>
      <c r="GE8" s="6">
        <f t="shared" si="2"/>
        <v>2011</v>
      </c>
      <c r="GF8" s="6">
        <f t="shared" si="2"/>
        <v>2012</v>
      </c>
      <c r="GG8" s="6">
        <f t="shared" si="2"/>
        <v>2012</v>
      </c>
      <c r="GH8" s="6">
        <f t="shared" si="2"/>
        <v>2012</v>
      </c>
      <c r="GI8" s="6">
        <f t="shared" si="2"/>
        <v>2012</v>
      </c>
      <c r="GJ8" s="6">
        <f t="shared" si="2"/>
        <v>2012</v>
      </c>
      <c r="GK8" s="6">
        <f t="shared" si="2"/>
        <v>2012</v>
      </c>
      <c r="GL8" s="6">
        <f t="shared" si="2"/>
        <v>2012</v>
      </c>
      <c r="GM8" s="6">
        <f t="shared" ref="GM8:HO8" si="3">+YEAR(GM7)</f>
        <v>2012</v>
      </c>
      <c r="GN8" s="6">
        <f t="shared" si="3"/>
        <v>2012</v>
      </c>
      <c r="GO8" s="6">
        <f t="shared" si="3"/>
        <v>2012</v>
      </c>
      <c r="GP8" s="6">
        <f t="shared" si="3"/>
        <v>2012</v>
      </c>
      <c r="GQ8" s="6">
        <f t="shared" si="3"/>
        <v>2012</v>
      </c>
      <c r="GR8" s="6">
        <f t="shared" si="3"/>
        <v>2013</v>
      </c>
      <c r="GS8" s="6">
        <f t="shared" si="3"/>
        <v>2013</v>
      </c>
      <c r="GT8" s="6">
        <f t="shared" si="3"/>
        <v>2013</v>
      </c>
      <c r="GU8" s="6">
        <f t="shared" si="3"/>
        <v>2013</v>
      </c>
      <c r="GV8" s="6">
        <f t="shared" si="3"/>
        <v>2013</v>
      </c>
      <c r="GW8" s="6">
        <f t="shared" si="3"/>
        <v>2013</v>
      </c>
      <c r="GX8" s="6">
        <f t="shared" si="3"/>
        <v>2013</v>
      </c>
      <c r="GY8" s="6">
        <f t="shared" si="3"/>
        <v>2013</v>
      </c>
      <c r="GZ8" s="6">
        <f t="shared" si="3"/>
        <v>2013</v>
      </c>
      <c r="HA8" s="6">
        <f t="shared" si="3"/>
        <v>2013</v>
      </c>
      <c r="HB8" s="6">
        <f t="shared" si="3"/>
        <v>2013</v>
      </c>
      <c r="HC8" s="6">
        <f t="shared" si="3"/>
        <v>2013</v>
      </c>
      <c r="HD8" s="6">
        <f t="shared" si="3"/>
        <v>2014</v>
      </c>
      <c r="HE8" s="6">
        <f t="shared" si="3"/>
        <v>2014</v>
      </c>
      <c r="HF8" s="6">
        <f t="shared" si="3"/>
        <v>2014</v>
      </c>
      <c r="HG8" s="6">
        <f t="shared" si="3"/>
        <v>2014</v>
      </c>
      <c r="HH8" s="6">
        <f t="shared" si="3"/>
        <v>2014</v>
      </c>
      <c r="HI8" s="6">
        <f t="shared" si="3"/>
        <v>2014</v>
      </c>
      <c r="HJ8" s="6">
        <f t="shared" si="3"/>
        <v>2014</v>
      </c>
      <c r="HK8" s="6">
        <f t="shared" si="3"/>
        <v>2014</v>
      </c>
      <c r="HL8" s="6">
        <f t="shared" si="3"/>
        <v>2014</v>
      </c>
      <c r="HM8" s="6">
        <f t="shared" si="3"/>
        <v>2014</v>
      </c>
      <c r="HN8" s="6">
        <f t="shared" si="3"/>
        <v>2014</v>
      </c>
      <c r="HO8" s="6">
        <f t="shared" si="3"/>
        <v>2014</v>
      </c>
    </row>
    <row r="9" spans="1:223" x14ac:dyDescent="0.2">
      <c r="A9" t="s">
        <v>12</v>
      </c>
      <c r="B9" s="5">
        <v>318723</v>
      </c>
      <c r="C9" s="5">
        <v>331789</v>
      </c>
      <c r="D9" s="5">
        <v>337432</v>
      </c>
      <c r="E9" s="5">
        <v>340906</v>
      </c>
      <c r="F9" s="5">
        <v>343505</v>
      </c>
      <c r="G9" s="5">
        <v>344775</v>
      </c>
      <c r="H9" s="5">
        <v>344476</v>
      </c>
      <c r="I9" s="5">
        <v>345122</v>
      </c>
      <c r="J9" s="5">
        <v>346572</v>
      </c>
      <c r="K9" s="5">
        <v>347071</v>
      </c>
      <c r="L9" s="5">
        <v>348193</v>
      </c>
      <c r="M9" s="5">
        <v>349408</v>
      </c>
      <c r="N9" s="5">
        <v>348885</v>
      </c>
      <c r="O9" s="5">
        <v>349595</v>
      </c>
      <c r="P9" s="5">
        <v>350862</v>
      </c>
      <c r="Q9" s="5">
        <v>351402</v>
      </c>
      <c r="R9" s="5">
        <v>352859</v>
      </c>
      <c r="S9" s="5">
        <v>352972</v>
      </c>
      <c r="T9" s="5">
        <v>352632</v>
      </c>
      <c r="U9" s="5">
        <v>352340</v>
      </c>
      <c r="V9" s="5">
        <v>352409</v>
      </c>
      <c r="W9" s="5">
        <v>352165</v>
      </c>
      <c r="X9" s="5">
        <v>349211</v>
      </c>
      <c r="Y9" s="5">
        <v>350225</v>
      </c>
      <c r="Z9" s="5">
        <v>349571</v>
      </c>
      <c r="AA9" s="5">
        <v>350121</v>
      </c>
      <c r="AB9" s="5">
        <v>351480</v>
      </c>
      <c r="AC9" s="5">
        <v>352309</v>
      </c>
      <c r="AD9" s="5">
        <v>351828</v>
      </c>
      <c r="AE9" s="5">
        <v>351825</v>
      </c>
      <c r="AF9" s="5">
        <v>350543</v>
      </c>
      <c r="AG9" s="5">
        <v>350077</v>
      </c>
      <c r="AH9" s="5">
        <v>349476</v>
      </c>
      <c r="AI9" s="5">
        <v>348458</v>
      </c>
      <c r="AJ9" s="5">
        <v>350371</v>
      </c>
      <c r="AK9" s="5">
        <v>351480</v>
      </c>
      <c r="AL9" s="5">
        <v>350871</v>
      </c>
      <c r="AM9" s="5">
        <v>350809</v>
      </c>
      <c r="AN9" s="5">
        <v>351308</v>
      </c>
      <c r="AO9" s="5">
        <v>351199</v>
      </c>
      <c r="AP9" s="5">
        <v>350625</v>
      </c>
      <c r="AQ9" s="5">
        <v>350560</v>
      </c>
      <c r="AR9" s="5">
        <v>349325</v>
      </c>
      <c r="AS9" s="5">
        <v>348157</v>
      </c>
      <c r="AT9" s="5">
        <v>349023</v>
      </c>
      <c r="AU9" s="5">
        <v>347804</v>
      </c>
      <c r="AV9" s="5">
        <v>347791</v>
      </c>
      <c r="AW9" s="5">
        <v>347447</v>
      </c>
      <c r="AX9" s="5">
        <v>346301</v>
      </c>
      <c r="AY9" s="5">
        <v>346613</v>
      </c>
      <c r="AZ9" s="5">
        <v>347791</v>
      </c>
      <c r="BA9" s="5">
        <v>348867</v>
      </c>
      <c r="BB9" s="5">
        <v>350116</v>
      </c>
      <c r="BC9" s="5">
        <v>350920</v>
      </c>
      <c r="BD9" s="5">
        <v>350849</v>
      </c>
      <c r="BE9" s="5">
        <v>349105</v>
      </c>
      <c r="BF9" s="5">
        <v>349498</v>
      </c>
      <c r="BG9" s="5">
        <v>347187</v>
      </c>
      <c r="BH9" s="5">
        <v>337386</v>
      </c>
      <c r="BI9" s="5">
        <v>346965</v>
      </c>
      <c r="BJ9" s="5">
        <v>346562</v>
      </c>
      <c r="BK9" s="5">
        <v>343961</v>
      </c>
      <c r="BL9" s="5">
        <v>342257</v>
      </c>
      <c r="BM9" s="5">
        <v>340234</v>
      </c>
      <c r="BN9" s="5">
        <v>334892</v>
      </c>
      <c r="BO9" s="5">
        <v>330276</v>
      </c>
      <c r="BP9" s="5">
        <v>325189</v>
      </c>
      <c r="BQ9" s="5">
        <v>318103</v>
      </c>
      <c r="BR9" s="5">
        <v>312796</v>
      </c>
      <c r="BS9" s="5">
        <v>307199</v>
      </c>
      <c r="BT9" s="5">
        <v>302772</v>
      </c>
      <c r="BU9" s="5">
        <v>301171</v>
      </c>
      <c r="BV9" s="5">
        <v>302334</v>
      </c>
      <c r="BW9" s="5">
        <v>301101</v>
      </c>
      <c r="BX9" s="5">
        <v>302304</v>
      </c>
      <c r="BY9" s="5">
        <v>303612</v>
      </c>
      <c r="BZ9" s="5">
        <v>306015</v>
      </c>
      <c r="CA9" s="5">
        <v>308423</v>
      </c>
      <c r="CB9" s="5">
        <v>310353</v>
      </c>
      <c r="CC9" s="5">
        <v>313125</v>
      </c>
      <c r="CD9" s="5">
        <v>315311</v>
      </c>
      <c r="CE9" s="5">
        <v>317404</v>
      </c>
      <c r="CF9" s="5">
        <v>321443</v>
      </c>
      <c r="CG9" s="5">
        <v>325309</v>
      </c>
      <c r="CH9" s="5">
        <v>326546</v>
      </c>
      <c r="CI9" s="5">
        <v>332433</v>
      </c>
      <c r="CJ9" s="5">
        <v>336908</v>
      </c>
      <c r="CK9" s="5">
        <v>342778</v>
      </c>
      <c r="CL9" s="5">
        <v>348141</v>
      </c>
      <c r="CM9" s="5">
        <v>350383</v>
      </c>
      <c r="CN9" s="5">
        <v>357370</v>
      </c>
      <c r="CO9" s="5">
        <v>360157</v>
      </c>
      <c r="CP9" s="5">
        <v>361732</v>
      </c>
      <c r="CQ9" s="5">
        <v>363825</v>
      </c>
      <c r="CR9" s="5">
        <v>366790</v>
      </c>
      <c r="CS9" s="5">
        <v>370235</v>
      </c>
      <c r="CT9" s="5">
        <v>371795</v>
      </c>
      <c r="CU9" s="5">
        <v>375730</v>
      </c>
      <c r="CV9" s="5">
        <v>380246</v>
      </c>
      <c r="CW9" s="5">
        <v>383940</v>
      </c>
      <c r="CX9" s="5">
        <v>386414</v>
      </c>
      <c r="CY9" s="5">
        <v>389834</v>
      </c>
      <c r="CZ9" s="5">
        <v>393916</v>
      </c>
      <c r="DA9" s="5">
        <v>396571</v>
      </c>
      <c r="DB9" s="5">
        <v>398939</v>
      </c>
      <c r="DC9" s="5">
        <v>401500</v>
      </c>
      <c r="DD9" s="5">
        <v>403548</v>
      </c>
      <c r="DE9" s="5">
        <v>407639</v>
      </c>
      <c r="DF9" s="5">
        <v>411350</v>
      </c>
      <c r="DG9" s="5">
        <v>414926</v>
      </c>
      <c r="DH9" s="5">
        <v>419833</v>
      </c>
      <c r="DI9" s="5">
        <v>423690</v>
      </c>
      <c r="DJ9" s="5">
        <v>427401</v>
      </c>
      <c r="DK9" s="5">
        <v>431282</v>
      </c>
      <c r="DL9" s="5">
        <v>435742</v>
      </c>
      <c r="DM9" s="5">
        <v>438454</v>
      </c>
      <c r="DN9" s="5">
        <v>439741</v>
      </c>
      <c r="DO9" s="5">
        <v>441392</v>
      </c>
      <c r="DP9" s="5">
        <v>444161</v>
      </c>
      <c r="DQ9" s="5">
        <v>447095</v>
      </c>
      <c r="DR9" s="5">
        <v>449902</v>
      </c>
      <c r="DS9" s="5">
        <v>453368</v>
      </c>
      <c r="DT9" s="5">
        <v>456913</v>
      </c>
      <c r="DU9" s="5">
        <v>460154</v>
      </c>
      <c r="DV9" s="5">
        <v>463458</v>
      </c>
      <c r="DW9" s="5">
        <v>474318</v>
      </c>
      <c r="DX9" s="5">
        <v>468457</v>
      </c>
      <c r="DY9" s="5">
        <v>471075</v>
      </c>
      <c r="DZ9" s="5">
        <v>472082</v>
      </c>
      <c r="EA9" s="5">
        <v>472646</v>
      </c>
      <c r="EB9" s="5">
        <v>474761</v>
      </c>
      <c r="EC9" s="5">
        <v>475999</v>
      </c>
      <c r="ED9" s="5">
        <v>479354</v>
      </c>
      <c r="EE9" s="5">
        <v>482387</v>
      </c>
      <c r="EF9" s="5">
        <v>485886</v>
      </c>
      <c r="EG9" s="5">
        <v>488913</v>
      </c>
      <c r="EH9" s="5">
        <v>492402</v>
      </c>
      <c r="EI9" s="5">
        <v>495626</v>
      </c>
      <c r="EJ9" s="5">
        <v>496343</v>
      </c>
      <c r="EK9" s="5">
        <v>495101</v>
      </c>
      <c r="EL9" s="5">
        <v>498060</v>
      </c>
      <c r="EM9" s="5">
        <v>498702</v>
      </c>
      <c r="EN9" s="5">
        <v>499871</v>
      </c>
      <c r="EO9" s="5">
        <v>502863</v>
      </c>
      <c r="EP9" s="5">
        <v>504213</v>
      </c>
      <c r="EQ9" s="5">
        <v>505448</v>
      </c>
      <c r="ER9" s="5">
        <v>507936</v>
      </c>
      <c r="ES9" s="5">
        <v>510868</v>
      </c>
      <c r="ET9" s="5">
        <v>513887</v>
      </c>
      <c r="EU9" s="5">
        <v>514455</v>
      </c>
      <c r="EV9" s="5">
        <v>514133</v>
      </c>
      <c r="EW9" s="5">
        <v>513306</v>
      </c>
      <c r="EX9" s="5">
        <v>511066</v>
      </c>
      <c r="EY9" s="5">
        <v>509938</v>
      </c>
      <c r="EZ9" s="5">
        <v>509702</v>
      </c>
      <c r="FA9" s="5">
        <v>508803</v>
      </c>
      <c r="FB9" s="5">
        <v>508310</v>
      </c>
      <c r="FC9" s="5">
        <v>507688</v>
      </c>
      <c r="FD9" s="5">
        <v>506756</v>
      </c>
      <c r="FE9" s="5">
        <v>507925</v>
      </c>
      <c r="FF9" s="5">
        <v>509624</v>
      </c>
      <c r="FG9" s="5">
        <v>509686</v>
      </c>
      <c r="FH9" s="5">
        <v>509904</v>
      </c>
      <c r="FI9" s="5">
        <v>508671</v>
      </c>
      <c r="FJ9" s="5">
        <v>508834</v>
      </c>
      <c r="FK9" s="5">
        <v>509830</v>
      </c>
      <c r="FL9" s="5">
        <v>509985</v>
      </c>
      <c r="FM9" s="5">
        <v>511357</v>
      </c>
      <c r="FN9" s="5">
        <v>512491</v>
      </c>
      <c r="FO9" s="5">
        <v>513677</v>
      </c>
      <c r="FP9" s="5">
        <v>515706</v>
      </c>
      <c r="FQ9" s="5">
        <v>517222</v>
      </c>
      <c r="FR9" s="5">
        <v>518856</v>
      </c>
      <c r="FS9" s="5">
        <v>520385</v>
      </c>
      <c r="FT9" s="5">
        <v>520567</v>
      </c>
      <c r="FU9" s="5">
        <v>520973</v>
      </c>
      <c r="FV9" s="5">
        <v>521080</v>
      </c>
      <c r="FW9" s="5">
        <v>520904</v>
      </c>
      <c r="FX9" s="5">
        <v>522491</v>
      </c>
      <c r="FY9" s="5">
        <v>524472</v>
      </c>
      <c r="FZ9" s="5">
        <v>525244</v>
      </c>
      <c r="GA9" s="5">
        <v>526740</v>
      </c>
      <c r="GB9" s="5">
        <v>528382</v>
      </c>
      <c r="GC9" s="5">
        <v>531340</v>
      </c>
      <c r="GD9" s="5">
        <v>534805</v>
      </c>
      <c r="GE9" s="5">
        <v>537879</v>
      </c>
      <c r="GF9" s="5">
        <v>539487</v>
      </c>
      <c r="GG9" s="5">
        <v>540282</v>
      </c>
      <c r="GH9" s="5">
        <v>539421</v>
      </c>
      <c r="GI9" s="5">
        <v>537110</v>
      </c>
      <c r="GJ9" s="5">
        <v>536598</v>
      </c>
      <c r="GK9" s="5">
        <v>535018</v>
      </c>
      <c r="GL9" s="5">
        <v>535910</v>
      </c>
      <c r="GM9" s="5">
        <v>534078</v>
      </c>
      <c r="GN9" s="5">
        <v>533826</v>
      </c>
      <c r="GO9" s="5">
        <v>534770</v>
      </c>
      <c r="GP9" s="5">
        <v>536460</v>
      </c>
      <c r="GQ9" s="5">
        <v>537415</v>
      </c>
      <c r="GR9" s="5">
        <v>537315</v>
      </c>
      <c r="GS9" s="5">
        <v>537841</v>
      </c>
      <c r="GT9" s="5">
        <v>537103</v>
      </c>
      <c r="GU9" s="5">
        <v>536070</v>
      </c>
      <c r="GV9" s="5">
        <v>535731</v>
      </c>
      <c r="GW9" s="5">
        <v>532304</v>
      </c>
      <c r="GX9" s="5">
        <v>532306</v>
      </c>
      <c r="GY9" s="5">
        <v>533083</v>
      </c>
      <c r="GZ9" s="5">
        <v>532173</v>
      </c>
      <c r="HA9" s="5">
        <v>532843</v>
      </c>
      <c r="HB9" s="5">
        <v>533732</v>
      </c>
      <c r="HC9" s="5">
        <v>533861</v>
      </c>
      <c r="HD9" s="5">
        <v>533649</v>
      </c>
      <c r="HE9" s="5">
        <v>533543</v>
      </c>
      <c r="HF9" s="5">
        <v>531263</v>
      </c>
      <c r="HG9" s="5">
        <v>528291</v>
      </c>
      <c r="HH9" s="5">
        <v>528534</v>
      </c>
      <c r="HI9" s="5">
        <v>527024</v>
      </c>
      <c r="HJ9" s="5">
        <v>527149</v>
      </c>
      <c r="HK9" s="5">
        <v>527805</v>
      </c>
      <c r="HL9" s="5">
        <v>528127</v>
      </c>
      <c r="HM9" s="5">
        <v>528424</v>
      </c>
      <c r="HN9" s="5">
        <v>791368</v>
      </c>
      <c r="HO9" s="5">
        <v>858017</v>
      </c>
    </row>
    <row r="10" spans="1:223" x14ac:dyDescent="0.2">
      <c r="A10" t="s">
        <v>14</v>
      </c>
      <c r="B10" s="5">
        <v>3557013</v>
      </c>
      <c r="C10" s="5">
        <v>3685813</v>
      </c>
      <c r="D10" s="5">
        <v>3720124</v>
      </c>
      <c r="E10" s="5">
        <v>3753918</v>
      </c>
      <c r="F10" s="5">
        <v>3787671</v>
      </c>
      <c r="G10" s="5">
        <v>3816040</v>
      </c>
      <c r="H10" s="5">
        <v>3878381</v>
      </c>
      <c r="I10" s="5">
        <v>3972182</v>
      </c>
      <c r="J10" s="5">
        <v>4005239</v>
      </c>
      <c r="K10" s="5">
        <v>4045027</v>
      </c>
      <c r="L10" s="5">
        <v>4111673</v>
      </c>
      <c r="M10" s="5">
        <v>4084758</v>
      </c>
      <c r="N10" s="5">
        <v>4136592</v>
      </c>
      <c r="O10" s="5">
        <v>4113852</v>
      </c>
      <c r="P10" s="5">
        <v>4217302</v>
      </c>
      <c r="Q10" s="5">
        <v>4256361</v>
      </c>
      <c r="R10" s="5">
        <v>4333997</v>
      </c>
      <c r="S10" s="5">
        <v>4341364</v>
      </c>
      <c r="T10" s="5">
        <v>4801033</v>
      </c>
      <c r="U10" s="5">
        <v>4818885</v>
      </c>
      <c r="V10" s="5">
        <v>4793034</v>
      </c>
      <c r="W10" s="5">
        <v>4860549</v>
      </c>
      <c r="X10" s="5">
        <v>4798147</v>
      </c>
      <c r="Y10" s="5">
        <v>4824334</v>
      </c>
      <c r="Z10" s="5">
        <v>4874568</v>
      </c>
      <c r="AA10" s="5">
        <v>4848116</v>
      </c>
      <c r="AB10" s="5">
        <v>4846825</v>
      </c>
      <c r="AC10" s="5">
        <v>4889449</v>
      </c>
      <c r="AD10" s="5">
        <v>4881038</v>
      </c>
      <c r="AE10" s="5">
        <v>4915666</v>
      </c>
      <c r="AF10" s="5">
        <v>4919735</v>
      </c>
      <c r="AG10" s="5">
        <v>4889840</v>
      </c>
      <c r="AH10" s="5">
        <v>4866094</v>
      </c>
      <c r="AI10" s="5">
        <v>4916134</v>
      </c>
      <c r="AJ10" s="5">
        <v>4881779</v>
      </c>
      <c r="AK10" s="5">
        <v>4872710</v>
      </c>
      <c r="AL10" s="5">
        <v>4874328</v>
      </c>
      <c r="AM10" s="5">
        <v>4854497</v>
      </c>
      <c r="AN10" s="5">
        <v>4899534</v>
      </c>
      <c r="AO10" s="5">
        <v>4894808</v>
      </c>
      <c r="AP10" s="5">
        <v>4871998</v>
      </c>
      <c r="AQ10" s="5">
        <v>4880452</v>
      </c>
      <c r="AR10" s="5">
        <v>4885909</v>
      </c>
      <c r="AS10" s="5">
        <v>4838226</v>
      </c>
      <c r="AT10" s="5">
        <v>4885688</v>
      </c>
      <c r="AU10" s="5">
        <v>4932368</v>
      </c>
      <c r="AV10" s="5">
        <v>4892791</v>
      </c>
      <c r="AW10" s="5">
        <v>4851663</v>
      </c>
      <c r="AX10" s="5">
        <v>4895273</v>
      </c>
      <c r="AY10" s="5">
        <v>4835865</v>
      </c>
      <c r="AZ10" s="5">
        <v>4875112</v>
      </c>
      <c r="BA10" s="5">
        <v>4878987</v>
      </c>
      <c r="BB10" s="5">
        <v>4941125</v>
      </c>
      <c r="BC10" s="5">
        <v>4956215</v>
      </c>
      <c r="BD10" s="5">
        <v>5011855</v>
      </c>
      <c r="BE10" s="5">
        <v>4978978</v>
      </c>
      <c r="BF10" s="5">
        <v>4984468</v>
      </c>
      <c r="BG10" s="5">
        <v>5014770</v>
      </c>
      <c r="BH10" s="5">
        <v>4986858</v>
      </c>
      <c r="BI10" s="5">
        <v>4969307</v>
      </c>
      <c r="BJ10" s="5">
        <v>5013267</v>
      </c>
      <c r="BK10" s="5">
        <v>4955644</v>
      </c>
      <c r="BL10" s="5">
        <v>4909955</v>
      </c>
      <c r="BM10" s="5">
        <v>4859671</v>
      </c>
      <c r="BN10" s="5">
        <v>4833451</v>
      </c>
      <c r="BO10" s="5">
        <v>4778667</v>
      </c>
      <c r="BP10" s="5">
        <v>4747012</v>
      </c>
      <c r="BQ10" s="5">
        <v>4629531</v>
      </c>
      <c r="BR10" s="5">
        <v>4540703</v>
      </c>
      <c r="BS10" s="5">
        <v>4508759</v>
      </c>
      <c r="BT10" s="5">
        <v>4456179</v>
      </c>
      <c r="BU10" s="5">
        <v>4397863</v>
      </c>
      <c r="BV10" s="5">
        <v>4399378</v>
      </c>
      <c r="BW10" s="5">
        <v>4399564</v>
      </c>
      <c r="BX10" s="5">
        <v>4404590</v>
      </c>
      <c r="BY10" s="5">
        <v>4429592</v>
      </c>
      <c r="BZ10" s="5">
        <v>4472839</v>
      </c>
      <c r="CA10" s="5">
        <v>4491630</v>
      </c>
      <c r="CB10" s="5">
        <v>4544986</v>
      </c>
      <c r="CC10" s="5">
        <v>4502747</v>
      </c>
      <c r="CD10" s="5">
        <v>4543919</v>
      </c>
      <c r="CE10" s="5">
        <v>4598610</v>
      </c>
      <c r="CF10" s="5">
        <v>4624552</v>
      </c>
      <c r="CG10" s="5">
        <v>4640503</v>
      </c>
      <c r="CH10" s="5">
        <v>4677024</v>
      </c>
      <c r="CI10" s="5">
        <v>4709710</v>
      </c>
      <c r="CJ10" s="5">
        <v>4832782</v>
      </c>
      <c r="CK10" s="5">
        <v>4918557</v>
      </c>
      <c r="CL10" s="5">
        <v>4980001</v>
      </c>
      <c r="CM10" s="5">
        <v>5025286</v>
      </c>
      <c r="CN10" s="5">
        <v>5107655</v>
      </c>
      <c r="CO10" s="5">
        <v>5169147</v>
      </c>
      <c r="CP10" s="5">
        <v>5207363</v>
      </c>
      <c r="CQ10" s="5">
        <v>5275114</v>
      </c>
      <c r="CR10" s="5">
        <v>5270897</v>
      </c>
      <c r="CS10" s="5">
        <v>5293985</v>
      </c>
      <c r="CT10" s="5">
        <v>5387588</v>
      </c>
      <c r="CU10" s="5">
        <v>5398248</v>
      </c>
      <c r="CV10" s="5">
        <v>5443344</v>
      </c>
      <c r="CW10" s="5">
        <v>5505733</v>
      </c>
      <c r="CX10" s="5">
        <v>5571434</v>
      </c>
      <c r="CY10" s="5">
        <v>5632667</v>
      </c>
      <c r="CZ10" s="5">
        <v>5718599</v>
      </c>
      <c r="DA10" s="5">
        <v>5770496</v>
      </c>
      <c r="DB10" s="5">
        <v>5817460</v>
      </c>
      <c r="DC10" s="5">
        <v>5900570</v>
      </c>
      <c r="DD10" s="5">
        <v>5946689</v>
      </c>
      <c r="DE10" s="5">
        <v>5962454</v>
      </c>
      <c r="DF10" s="5">
        <v>6023588</v>
      </c>
      <c r="DG10" s="5">
        <v>6030264</v>
      </c>
      <c r="DH10" s="5">
        <v>6068984</v>
      </c>
      <c r="DI10" s="5">
        <v>6144136</v>
      </c>
      <c r="DJ10" s="5">
        <v>6283777</v>
      </c>
      <c r="DK10" s="5">
        <v>6341971</v>
      </c>
      <c r="DL10" s="5">
        <v>6449602</v>
      </c>
      <c r="DM10" s="5">
        <v>6475413</v>
      </c>
      <c r="DN10" s="5">
        <v>6478972</v>
      </c>
      <c r="DO10" s="5">
        <v>6615099</v>
      </c>
      <c r="DP10" s="5">
        <v>6592129</v>
      </c>
      <c r="DQ10" s="5">
        <v>6631577</v>
      </c>
      <c r="DR10" s="5">
        <v>6691416</v>
      </c>
      <c r="DS10" s="5">
        <v>6679968</v>
      </c>
      <c r="DT10" s="5">
        <v>6773450</v>
      </c>
      <c r="DU10" s="5">
        <v>6718852</v>
      </c>
      <c r="DV10" s="5">
        <v>7056629</v>
      </c>
      <c r="DW10" s="5">
        <v>6959906</v>
      </c>
      <c r="DX10" s="5">
        <v>6986580</v>
      </c>
      <c r="DY10" s="5">
        <v>7115257</v>
      </c>
      <c r="DZ10" s="5">
        <v>7141539</v>
      </c>
      <c r="EA10" s="5">
        <v>7089235</v>
      </c>
      <c r="EB10" s="5">
        <v>7120724</v>
      </c>
      <c r="EC10" s="5">
        <v>7191410</v>
      </c>
      <c r="ED10" s="5">
        <v>7264004</v>
      </c>
      <c r="EE10" s="5">
        <v>7356016</v>
      </c>
      <c r="EF10" s="5">
        <v>7386802</v>
      </c>
      <c r="EG10" s="5">
        <v>7420316</v>
      </c>
      <c r="EH10" s="5">
        <v>7507809</v>
      </c>
      <c r="EI10" s="5">
        <v>7610762</v>
      </c>
      <c r="EJ10" s="5">
        <v>7637426</v>
      </c>
      <c r="EK10" s="5">
        <v>7600175</v>
      </c>
      <c r="EL10" s="5">
        <v>7661188</v>
      </c>
      <c r="EM10" s="5">
        <v>7684968</v>
      </c>
      <c r="EN10" s="5">
        <v>7757789</v>
      </c>
      <c r="EO10" s="5">
        <v>7726091</v>
      </c>
      <c r="EP10" s="5">
        <v>7766102</v>
      </c>
      <c r="EQ10" s="5">
        <v>7736702</v>
      </c>
      <c r="ER10" s="5">
        <v>7759061</v>
      </c>
      <c r="ES10" s="5">
        <v>7790344</v>
      </c>
      <c r="ET10" s="5">
        <v>7844654</v>
      </c>
      <c r="EU10" s="5">
        <v>7939552</v>
      </c>
      <c r="EV10" s="5">
        <v>7814569</v>
      </c>
      <c r="EW10" s="5">
        <v>7922564</v>
      </c>
      <c r="EX10" s="5">
        <v>7886562</v>
      </c>
      <c r="EY10" s="5">
        <v>7878073</v>
      </c>
      <c r="EZ10" s="5">
        <v>7842846</v>
      </c>
      <c r="FA10" s="5">
        <v>7818431</v>
      </c>
      <c r="FB10" s="5">
        <v>7874136</v>
      </c>
      <c r="FC10" s="5">
        <v>7864771</v>
      </c>
      <c r="FD10" s="5">
        <v>7834323</v>
      </c>
      <c r="FE10" s="5">
        <v>7843364</v>
      </c>
      <c r="FF10" s="5">
        <v>7798104</v>
      </c>
      <c r="FG10" s="5">
        <v>7806631</v>
      </c>
      <c r="FH10" s="5">
        <v>7855672</v>
      </c>
      <c r="FI10" s="5">
        <v>7836237</v>
      </c>
      <c r="FJ10" s="5">
        <v>7883440</v>
      </c>
      <c r="FK10" s="5">
        <v>7971898</v>
      </c>
      <c r="FL10" s="5">
        <v>7983299</v>
      </c>
      <c r="FM10" s="5">
        <v>7939395</v>
      </c>
      <c r="FN10" s="5">
        <v>7979831</v>
      </c>
      <c r="FO10" s="5">
        <v>7975493</v>
      </c>
      <c r="FP10" s="5">
        <v>8014528</v>
      </c>
      <c r="FQ10" s="5">
        <v>8038214</v>
      </c>
      <c r="FR10" s="5">
        <v>8031281</v>
      </c>
      <c r="FS10" s="5">
        <v>8093777</v>
      </c>
      <c r="FT10" s="5">
        <v>8177568</v>
      </c>
      <c r="FU10" s="5">
        <v>8185597</v>
      </c>
      <c r="FV10" s="5">
        <v>8268201</v>
      </c>
      <c r="FW10" s="5">
        <v>8232758</v>
      </c>
      <c r="FX10" s="5">
        <v>8265802</v>
      </c>
      <c r="FY10" s="5">
        <v>8275243</v>
      </c>
      <c r="FZ10" s="5">
        <v>8325621</v>
      </c>
      <c r="GA10" s="5">
        <v>8299011</v>
      </c>
      <c r="GB10" s="5">
        <v>8362393</v>
      </c>
      <c r="GC10" s="5">
        <v>8395909</v>
      </c>
      <c r="GD10" s="5">
        <v>8449480</v>
      </c>
      <c r="GE10" s="5">
        <v>8502742</v>
      </c>
      <c r="GF10" s="5">
        <v>8526676</v>
      </c>
      <c r="GG10" s="5">
        <v>8713923</v>
      </c>
      <c r="GH10" s="5">
        <v>8729017</v>
      </c>
      <c r="GI10" s="5">
        <v>8732176</v>
      </c>
      <c r="GJ10" s="5">
        <v>8607694</v>
      </c>
      <c r="GK10" s="5">
        <v>8666866</v>
      </c>
      <c r="GL10" s="5">
        <v>8663865</v>
      </c>
      <c r="GM10" s="5">
        <v>8615227</v>
      </c>
      <c r="GN10" s="5">
        <v>8620402</v>
      </c>
      <c r="GO10" s="5">
        <v>8600868</v>
      </c>
      <c r="GP10" s="5">
        <v>8717247</v>
      </c>
      <c r="GQ10" s="5">
        <v>8727165</v>
      </c>
      <c r="GR10" s="5">
        <v>8734561</v>
      </c>
      <c r="GS10" s="5">
        <v>8714190</v>
      </c>
      <c r="GT10" s="5">
        <v>8730138</v>
      </c>
      <c r="GU10" s="5">
        <v>8756313</v>
      </c>
      <c r="GV10" s="5">
        <v>8756454</v>
      </c>
      <c r="GW10" s="5">
        <v>8752597</v>
      </c>
      <c r="GX10" s="5">
        <v>8758361</v>
      </c>
      <c r="GY10" s="5">
        <v>8753502</v>
      </c>
      <c r="GZ10" s="5">
        <v>8774035</v>
      </c>
      <c r="HA10" s="5">
        <v>8771411</v>
      </c>
      <c r="HB10" s="5">
        <v>8833250</v>
      </c>
      <c r="HC10" s="5">
        <v>8916372</v>
      </c>
      <c r="HD10" s="5">
        <v>8946085</v>
      </c>
      <c r="HE10" s="5">
        <v>8938969</v>
      </c>
      <c r="HF10" s="5">
        <v>8954531</v>
      </c>
      <c r="HG10" s="5">
        <v>8926894</v>
      </c>
      <c r="HH10" s="5">
        <v>8815423</v>
      </c>
      <c r="HI10" s="5">
        <v>8913606</v>
      </c>
      <c r="HJ10" s="5">
        <v>8891005</v>
      </c>
      <c r="HK10" s="5">
        <v>8892752</v>
      </c>
      <c r="HL10" s="5">
        <v>8888672</v>
      </c>
      <c r="HM10" s="5">
        <v>8953365</v>
      </c>
      <c r="HN10" s="5">
        <v>9332220</v>
      </c>
      <c r="HO10" s="5">
        <v>9443962</v>
      </c>
    </row>
    <row r="11" spans="1:223" x14ac:dyDescent="0.2">
      <c r="A11" s="2" t="s">
        <v>16</v>
      </c>
      <c r="B11" s="3">
        <v>1.3291088354546039</v>
      </c>
      <c r="C11" s="3">
        <v>1.4758408515847481</v>
      </c>
      <c r="D11" s="3">
        <v>1.4722653920709547</v>
      </c>
      <c r="E11" s="3">
        <v>1.4609871463771709</v>
      </c>
      <c r="F11" s="3">
        <v>1.4811572996048712</v>
      </c>
      <c r="G11" s="3">
        <v>1.4797193746037174</v>
      </c>
      <c r="H11" s="3">
        <v>1.3075882830552383</v>
      </c>
      <c r="I11" s="3">
        <v>1.4247228015103439</v>
      </c>
      <c r="J11" s="3">
        <v>1.4538940082252447</v>
      </c>
      <c r="K11" s="3">
        <v>1.4581585021141152</v>
      </c>
      <c r="L11" s="3">
        <v>1.4384243276974975</v>
      </c>
      <c r="M11" s="3">
        <v>1.449024738038529</v>
      </c>
      <c r="N11" s="3">
        <v>1.2802778164485311</v>
      </c>
      <c r="O11" s="3">
        <v>1.5078734329236256</v>
      </c>
      <c r="P11" s="3">
        <v>1.4770546529672854</v>
      </c>
      <c r="Q11" s="3">
        <v>1.4801672712854461</v>
      </c>
      <c r="R11" s="3">
        <v>1.4673637383486149</v>
      </c>
      <c r="S11" s="3">
        <v>1.475554096890171</v>
      </c>
      <c r="T11" s="3">
        <v>1.2773174816812183</v>
      </c>
      <c r="U11" s="3">
        <v>1.3822803494926217</v>
      </c>
      <c r="V11" s="3">
        <v>1.421993630205076</v>
      </c>
      <c r="W11" s="3">
        <v>1.4290035254991864</v>
      </c>
      <c r="X11" s="3">
        <v>1.415858356212667</v>
      </c>
      <c r="Y11" s="3">
        <v>1.4145582021462435</v>
      </c>
      <c r="Z11" s="3">
        <v>1.2995491699146031</v>
      </c>
      <c r="AA11" s="3">
        <v>1.4625905272040314</v>
      </c>
      <c r="AB11" s="3">
        <v>1.4646435145481025</v>
      </c>
      <c r="AC11" s="3">
        <v>1.4644735468261596</v>
      </c>
      <c r="AD11" s="3">
        <v>1.4853638826787867</v>
      </c>
      <c r="AE11" s="3">
        <v>1.4812025221228382</v>
      </c>
      <c r="AF11" s="3">
        <v>1.2930040010498465</v>
      </c>
      <c r="AG11" s="3">
        <v>1.4449843282404473</v>
      </c>
      <c r="AH11" s="3">
        <v>1.4788893798029632</v>
      </c>
      <c r="AI11" s="3">
        <v>1.4747102412942632</v>
      </c>
      <c r="AJ11" s="3">
        <v>1.4751491276843194</v>
      </c>
      <c r="AK11" s="3">
        <v>1.4664351026446221</v>
      </c>
      <c r="AL11" s="3">
        <v>1.3386433104960491</v>
      </c>
      <c r="AM11" s="3">
        <v>1.5232289588600787</v>
      </c>
      <c r="AN11" s="3">
        <v>1.5166071707773823</v>
      </c>
      <c r="AO11" s="3">
        <v>1.5138130754750363</v>
      </c>
      <c r="AP11" s="3">
        <v>1.524431724610531</v>
      </c>
      <c r="AQ11" s="3">
        <v>1.5299352805987791</v>
      </c>
      <c r="AR11" s="3">
        <v>1.3181223928075425</v>
      </c>
      <c r="AS11" s="3">
        <v>1.4563735842805248</v>
      </c>
      <c r="AT11" s="3">
        <v>1.4687832911472845</v>
      </c>
      <c r="AU11" s="3">
        <v>1.4595994795477905</v>
      </c>
      <c r="AV11" s="3">
        <v>1.443502337841257</v>
      </c>
      <c r="AW11" s="3">
        <v>1.4477448315969996</v>
      </c>
      <c r="AX11" s="3">
        <v>1.2830831462928123</v>
      </c>
      <c r="AY11" s="3">
        <v>1.4625879295136923</v>
      </c>
      <c r="AZ11" s="3">
        <v>1.4624594441022165</v>
      </c>
      <c r="BA11" s="3">
        <v>1.4595285672617131</v>
      </c>
      <c r="BB11" s="3">
        <v>1.4540779392437688</v>
      </c>
      <c r="BC11" s="3">
        <v>1.4630045657991455</v>
      </c>
      <c r="BD11" s="3">
        <v>1.2737367633219949</v>
      </c>
      <c r="BE11" s="3">
        <v>1.4116350310451511</v>
      </c>
      <c r="BF11" s="3">
        <v>2.0180561785854487</v>
      </c>
      <c r="BG11" s="3">
        <v>2.0409422848130618</v>
      </c>
      <c r="BH11" s="3">
        <v>2.0213372632008908</v>
      </c>
      <c r="BI11" s="3">
        <v>2.0162356865702531</v>
      </c>
      <c r="BJ11" s="3">
        <v>1.7439092099984004</v>
      </c>
      <c r="BK11" s="3">
        <v>1.9818238658336338</v>
      </c>
      <c r="BL11" s="3">
        <v>1.9628754836365971</v>
      </c>
      <c r="BM11" s="3">
        <v>1.9257557140675958</v>
      </c>
      <c r="BN11" s="3">
        <v>1.9019637988693785</v>
      </c>
      <c r="BO11" s="3">
        <v>1.8878350438766609</v>
      </c>
      <c r="BP11" s="3">
        <v>1.6494759125058613</v>
      </c>
      <c r="BQ11" s="3">
        <v>1.8089568502331641</v>
      </c>
      <c r="BR11" s="3">
        <v>1.8158023325939219</v>
      </c>
      <c r="BS11" s="3">
        <v>1.8192154886674088</v>
      </c>
      <c r="BT11" s="3">
        <v>1.8107669864212523</v>
      </c>
      <c r="BU11" s="3">
        <v>1.8139159832504679</v>
      </c>
      <c r="BV11" s="3">
        <v>1.6931665652383201</v>
      </c>
      <c r="BW11" s="3">
        <v>1.8538220567780765</v>
      </c>
      <c r="BX11" s="3">
        <v>1.8796370361482579</v>
      </c>
      <c r="BY11" s="3">
        <v>1.8785872152456276</v>
      </c>
      <c r="BZ11" s="3">
        <v>1.8888437509032074</v>
      </c>
      <c r="CA11" s="3">
        <v>1.9042236099537393</v>
      </c>
      <c r="CB11" s="3">
        <v>1.7406525925355982</v>
      </c>
      <c r="CC11" s="3">
        <v>1.9066095336229907</v>
      </c>
      <c r="CD11" s="3">
        <v>1.9534195073659173</v>
      </c>
      <c r="CE11" s="3">
        <v>1.9705050449513151</v>
      </c>
      <c r="CF11" s="3">
        <v>1.99087778961956</v>
      </c>
      <c r="CG11" s="3">
        <v>1.986910113711116</v>
      </c>
      <c r="CH11" s="3">
        <v>1.8351634769049459</v>
      </c>
      <c r="CI11" s="3">
        <v>2.0674577598059232</v>
      </c>
      <c r="CJ11" s="3">
        <v>2.0595014793246529</v>
      </c>
      <c r="CK11" s="3">
        <v>2.0804777724289463</v>
      </c>
      <c r="CL11" s="3">
        <v>2.0954974693252706</v>
      </c>
      <c r="CM11" s="3">
        <v>2.0993474091333031</v>
      </c>
      <c r="CN11" s="3">
        <v>1.9756054479843588</v>
      </c>
      <c r="CO11" s="3">
        <v>2.087083965349473</v>
      </c>
      <c r="CP11" s="3">
        <v>2.1225282688730269</v>
      </c>
      <c r="CQ11" s="3">
        <v>2.146866040038931</v>
      </c>
      <c r="CR11" s="3">
        <v>2.1429973569957026</v>
      </c>
      <c r="CS11" s="3">
        <v>2.1508217069655688</v>
      </c>
      <c r="CT11" s="3">
        <v>1.9980394739602976</v>
      </c>
      <c r="CU11" s="3">
        <v>2.1265142099611531</v>
      </c>
      <c r="CV11" s="3">
        <v>2.1414863548430176</v>
      </c>
      <c r="CW11" s="3">
        <v>2.1545893095178985</v>
      </c>
      <c r="CX11" s="3">
        <v>2.1366107700733652</v>
      </c>
      <c r="CY11" s="3">
        <v>2.156888070328542</v>
      </c>
      <c r="CZ11" s="3">
        <v>2.04776856471346</v>
      </c>
      <c r="DA11" s="3">
        <v>2.1740637559213658</v>
      </c>
      <c r="DB11" s="3">
        <v>2.2353449335832947</v>
      </c>
      <c r="DC11" s="3">
        <v>2.2578066758404436</v>
      </c>
      <c r="DD11" s="3">
        <v>2.3015503358102576</v>
      </c>
      <c r="DE11" s="3">
        <v>2.3228351856374347</v>
      </c>
      <c r="DF11" s="3">
        <v>2.2316398676625915</v>
      </c>
      <c r="DG11" s="3">
        <v>2.4313686222213695</v>
      </c>
      <c r="DH11" s="3">
        <v>2.4585984638762084</v>
      </c>
      <c r="DI11" s="3">
        <v>2.4928280517809092</v>
      </c>
      <c r="DJ11" s="3">
        <v>2.5237762346466193</v>
      </c>
      <c r="DK11" s="3">
        <v>2.5486897184048529</v>
      </c>
      <c r="DL11" s="3">
        <v>2.4535361183498168</v>
      </c>
      <c r="DM11" s="3">
        <v>2.5491754294457696</v>
      </c>
      <c r="DN11" s="3">
        <v>2.6013440252823732</v>
      </c>
      <c r="DO11" s="3">
        <v>2.6064254109519442</v>
      </c>
      <c r="DP11" s="3">
        <v>2.5770209010928022</v>
      </c>
      <c r="DQ11" s="3">
        <v>2.6511465811019663</v>
      </c>
      <c r="DR11" s="3">
        <v>2.5158435234798366</v>
      </c>
      <c r="DS11" s="3">
        <v>2.639832516917997</v>
      </c>
      <c r="DT11" s="3">
        <v>2.6834301072168767</v>
      </c>
      <c r="DU11" s="3">
        <v>2.6788939509035563</v>
      </c>
      <c r="DV11" s="3">
        <v>2.6121859379801462</v>
      </c>
      <c r="DW11" s="3">
        <v>2.6194546070854852</v>
      </c>
      <c r="DX11" s="3">
        <v>2.4898905499108803</v>
      </c>
      <c r="DY11" s="3">
        <v>2.5597098411131527</v>
      </c>
      <c r="DZ11" s="3">
        <v>2.5899107282655303</v>
      </c>
      <c r="EA11" s="3">
        <v>2.5820641154263564</v>
      </c>
      <c r="EB11" s="3">
        <v>2.6252481570395112</v>
      </c>
      <c r="EC11" s="3">
        <v>2.6640809734583324</v>
      </c>
      <c r="ED11" s="3">
        <v>2.5520416958375187</v>
      </c>
      <c r="EE11" s="3">
        <v>2.6312967300823003</v>
      </c>
      <c r="EF11" s="3">
        <v>2.6185735153657319</v>
      </c>
      <c r="EG11" s="3">
        <v>2.5708250006956774</v>
      </c>
      <c r="EH11" s="3">
        <v>2.617838811097875</v>
      </c>
      <c r="EI11" s="3">
        <v>2.609958843357115</v>
      </c>
      <c r="EJ11" s="3">
        <v>2.5328458341779068</v>
      </c>
      <c r="EK11" s="3">
        <v>2.5777261645667862</v>
      </c>
      <c r="EL11" s="3">
        <v>2.6204249497102658</v>
      </c>
      <c r="EM11" s="3">
        <v>2.5928116194025113</v>
      </c>
      <c r="EN11" s="3">
        <v>2.6039891256207435</v>
      </c>
      <c r="EO11" s="3">
        <v>2.6600795038179963</v>
      </c>
      <c r="EP11" s="3">
        <v>2.5858146200158152</v>
      </c>
      <c r="EQ11" s="3">
        <v>2.6702730183161241</v>
      </c>
      <c r="ER11" s="3">
        <v>2.6780863851245296</v>
      </c>
      <c r="ES11" s="3">
        <v>2.689462580378744</v>
      </c>
      <c r="ET11" s="3">
        <v>2.7061321047565303</v>
      </c>
      <c r="EU11" s="3">
        <v>2.3833205599528249</v>
      </c>
      <c r="EV11" s="3">
        <v>2.506423392923574</v>
      </c>
      <c r="EW11" s="3">
        <v>2.3426333312934187</v>
      </c>
      <c r="EX11" s="3">
        <v>2.3604663594204536</v>
      </c>
      <c r="EY11" s="3">
        <v>2.3652990832335306</v>
      </c>
      <c r="EZ11" s="3">
        <v>2.3486559164112331</v>
      </c>
      <c r="FA11" s="3">
        <v>2.3118716444694716</v>
      </c>
      <c r="FB11" s="3">
        <v>2.2763948680696107</v>
      </c>
      <c r="FC11" s="3">
        <v>2.257539413321775</v>
      </c>
      <c r="FD11" s="3">
        <v>2.2635645029017311</v>
      </c>
      <c r="FE11" s="3">
        <v>2.2819892827337438</v>
      </c>
      <c r="FF11" s="3">
        <v>2.3150120088045538</v>
      </c>
      <c r="FG11" s="3">
        <v>2.3102915879719297</v>
      </c>
      <c r="FH11" s="3">
        <v>2.8042401387986642</v>
      </c>
      <c r="FI11" s="3">
        <v>2.8711727765281854</v>
      </c>
      <c r="FJ11" s="3">
        <v>2.9455448927294015</v>
      </c>
      <c r="FK11" s="3">
        <v>3.006362675750363</v>
      </c>
      <c r="FL11" s="3">
        <v>3.0105961197550259</v>
      </c>
      <c r="FM11" s="3">
        <v>3.0349780873541321</v>
      </c>
      <c r="FN11" s="3">
        <v>2.9965593097333509</v>
      </c>
      <c r="FO11" s="3">
        <v>2.9433294778464081</v>
      </c>
      <c r="FP11" s="3">
        <v>2.9403922515523764</v>
      </c>
      <c r="FQ11" s="3">
        <v>2.929439510053129</v>
      </c>
      <c r="FR11" s="3">
        <v>2.9376660462652593</v>
      </c>
      <c r="FS11" s="3">
        <v>2.9405570047070362</v>
      </c>
      <c r="FT11" s="3">
        <v>3.0587288637876093</v>
      </c>
      <c r="FU11" s="3">
        <v>2.9910375756477863</v>
      </c>
      <c r="FV11" s="3">
        <v>2.9876155863286571</v>
      </c>
      <c r="FW11" s="3">
        <v>2.9949802346404675</v>
      </c>
      <c r="FX11" s="3">
        <v>2.9666165611076463</v>
      </c>
      <c r="FY11" s="3">
        <v>3.0366247007654334</v>
      </c>
      <c r="FZ11" s="3">
        <v>2.9460329335845543</v>
      </c>
      <c r="GA11" s="3">
        <v>2.9840988537461128</v>
      </c>
      <c r="GB11" s="3">
        <v>3.0016846567471185</v>
      </c>
      <c r="GC11" s="3">
        <v>2.9592939900184545</v>
      </c>
      <c r="GD11" s="3">
        <v>2.9625937380054523</v>
      </c>
      <c r="GE11" s="3">
        <v>3.0116789302303961</v>
      </c>
      <c r="GF11" s="3">
        <v>2.9723991473378537</v>
      </c>
      <c r="GG11" s="3">
        <v>2.8631283948572808</v>
      </c>
      <c r="GH11" s="3">
        <v>2.8616071243866981</v>
      </c>
      <c r="GI11" s="3">
        <v>2.8026137293742703</v>
      </c>
      <c r="GJ11" s="3">
        <v>2.7810451386374422</v>
      </c>
      <c r="GK11" s="3">
        <v>2.7955266297541952</v>
      </c>
      <c r="GL11" s="3">
        <v>2.8392596481500134</v>
      </c>
      <c r="GM11" s="3">
        <v>2.7764711834825277</v>
      </c>
      <c r="GN11" s="3">
        <v>2.8052927008346251</v>
      </c>
      <c r="GO11" s="3">
        <v>2.7695677372036172</v>
      </c>
      <c r="GP11" s="3">
        <v>3.0747558568711058</v>
      </c>
      <c r="GQ11" s="3">
        <v>3.1413601282624617</v>
      </c>
      <c r="GR11" s="3">
        <v>3.2145416097040873</v>
      </c>
      <c r="GS11" s="3">
        <v>3.1948437211351552</v>
      </c>
      <c r="GT11" s="3">
        <v>3.2091585678725227</v>
      </c>
      <c r="GU11" s="3">
        <v>3.1376957156765015</v>
      </c>
      <c r="GV11" s="3">
        <v>3.1348316579775268</v>
      </c>
      <c r="GW11" s="3">
        <v>3.1250374224403887</v>
      </c>
      <c r="GX11" s="3">
        <v>3.0998077171899863</v>
      </c>
      <c r="GY11" s="3">
        <v>3.1189705595323547</v>
      </c>
      <c r="GZ11" s="3">
        <v>3.1227267486916221</v>
      </c>
      <c r="HA11" s="3">
        <v>3.0678659528663643</v>
      </c>
      <c r="HB11" s="3">
        <v>3.1458961449183476</v>
      </c>
      <c r="HC11" s="3">
        <v>3.1415614192513304</v>
      </c>
      <c r="HD11" s="3">
        <v>3.2106592476722158</v>
      </c>
      <c r="HE11" s="3">
        <v>3.160955388167515</v>
      </c>
      <c r="HF11" s="3">
        <v>3.1668473643896777</v>
      </c>
      <c r="HG11" s="3">
        <v>3.1634918443835565</v>
      </c>
      <c r="HH11" s="3">
        <v>3.2208761678954305</v>
      </c>
      <c r="HI11" s="3">
        <v>3.2097146820162044</v>
      </c>
      <c r="HJ11" s="3">
        <v>3.177168887138663</v>
      </c>
      <c r="HK11" s="3">
        <v>3.2001510289058581</v>
      </c>
      <c r="HL11" s="3">
        <v>3.1581449313697281</v>
      </c>
      <c r="HM11" s="3">
        <v>3.1359619599898769</v>
      </c>
      <c r="HN11" s="3">
        <v>3.3023989023251219</v>
      </c>
      <c r="HO11" s="3">
        <v>3.3174274557819987</v>
      </c>
    </row>
    <row r="12" spans="1:223" x14ac:dyDescent="0.2">
      <c r="A12" t="s">
        <v>15</v>
      </c>
      <c r="B12">
        <v>50.945302159999976</v>
      </c>
      <c r="C12">
        <v>40.049512790000001</v>
      </c>
      <c r="D12">
        <v>40.490804420000096</v>
      </c>
      <c r="E12">
        <v>40.448276430000057</v>
      </c>
      <c r="F12">
        <v>41.521197839999999</v>
      </c>
      <c r="G12">
        <v>41.078895499999923</v>
      </c>
      <c r="H12">
        <v>55.497043359999807</v>
      </c>
      <c r="I12">
        <v>43.481252470000015</v>
      </c>
      <c r="J12">
        <v>42.067994049999889</v>
      </c>
      <c r="K12">
        <v>42.499473569999928</v>
      </c>
      <c r="L12">
        <v>43.140255000000074</v>
      </c>
      <c r="M12">
        <v>43.056961180000094</v>
      </c>
      <c r="N12">
        <v>55.723885309999638</v>
      </c>
      <c r="O12">
        <v>45.205236190000171</v>
      </c>
      <c r="P12">
        <v>45.092838449999952</v>
      </c>
      <c r="Q12">
        <v>45.853567919999932</v>
      </c>
      <c r="R12">
        <v>46.835621710000034</v>
      </c>
      <c r="S12">
        <v>46.050661280000014</v>
      </c>
      <c r="T12">
        <v>62.365060119999782</v>
      </c>
      <c r="U12">
        <v>48.958869359999909</v>
      </c>
      <c r="V12">
        <v>47.186802260000057</v>
      </c>
      <c r="W12">
        <v>48.452852749999799</v>
      </c>
      <c r="X12">
        <v>47.649653280000102</v>
      </c>
      <c r="Y12">
        <v>47.853566899999826</v>
      </c>
      <c r="Z12">
        <v>63.826368429999839</v>
      </c>
      <c r="AA12">
        <v>49.992383760000003</v>
      </c>
      <c r="AB12">
        <v>49.756699380000079</v>
      </c>
      <c r="AC12">
        <v>50.398411210000042</v>
      </c>
      <c r="AD12">
        <v>51.247021320000023</v>
      </c>
      <c r="AE12">
        <v>51.347060549999995</v>
      </c>
      <c r="AF12">
        <v>67.43543182000009</v>
      </c>
      <c r="AG12">
        <v>52.570137920000057</v>
      </c>
      <c r="AH12">
        <v>51.338685900000044</v>
      </c>
      <c r="AI12">
        <v>52.379687909999909</v>
      </c>
      <c r="AJ12">
        <v>51.736107019999906</v>
      </c>
      <c r="AK12">
        <v>51.609881959999839</v>
      </c>
      <c r="AL12">
        <v>68.20761923000002</v>
      </c>
      <c r="AM12">
        <v>53.762063389999923</v>
      </c>
      <c r="AN12">
        <v>53.868085580000027</v>
      </c>
      <c r="AO12">
        <v>54.070715559999968</v>
      </c>
      <c r="AP12">
        <v>54.128202880000025</v>
      </c>
      <c r="AQ12">
        <v>54.538940390000008</v>
      </c>
      <c r="AR12">
        <v>70.681371790000114</v>
      </c>
      <c r="AS12">
        <v>55.530490229999856</v>
      </c>
      <c r="AT12">
        <v>54.358958939999951</v>
      </c>
      <c r="AU12">
        <v>55.055006200000044</v>
      </c>
      <c r="AV12">
        <v>53.476937730000024</v>
      </c>
      <c r="AW12">
        <v>53.428180409999833</v>
      </c>
      <c r="AX12">
        <v>68.380311090000063</v>
      </c>
      <c r="AY12">
        <v>53.260009090000104</v>
      </c>
      <c r="AZ12">
        <v>53.546970269999953</v>
      </c>
      <c r="BA12">
        <v>53.286061549999985</v>
      </c>
      <c r="BB12">
        <v>53.872757840000041</v>
      </c>
      <c r="BC12">
        <v>53.821619989999888</v>
      </c>
      <c r="BD12">
        <v>69.395213719999916</v>
      </c>
      <c r="BE12">
        <v>55.432659419999865</v>
      </c>
      <c r="BF12">
        <v>75.058798600000017</v>
      </c>
      <c r="BG12">
        <v>76.615702819999953</v>
      </c>
      <c r="BH12">
        <v>75.544992839999821</v>
      </c>
      <c r="BI12">
        <v>75.077932329999854</v>
      </c>
      <c r="BJ12">
        <v>93.513965939999679</v>
      </c>
      <c r="BK12">
        <v>72.689459749999784</v>
      </c>
      <c r="BL12">
        <v>71.673879000000042</v>
      </c>
      <c r="BM12">
        <v>69.598839150000202</v>
      </c>
      <c r="BN12">
        <v>68.975558349999858</v>
      </c>
      <c r="BO12">
        <v>67.568074749999965</v>
      </c>
      <c r="BP12">
        <v>84.282464739999952</v>
      </c>
      <c r="BQ12">
        <v>64.914496269999759</v>
      </c>
      <c r="BR12">
        <v>61.957588890000046</v>
      </c>
      <c r="BS12">
        <v>61.592376590000292</v>
      </c>
      <c r="BT12">
        <v>60.904824989999931</v>
      </c>
      <c r="BU12">
        <v>60.68539188000009</v>
      </c>
      <c r="BV12">
        <v>80.987446000000119</v>
      </c>
      <c r="BW12">
        <v>63.536046740000096</v>
      </c>
      <c r="BX12">
        <v>63.953798860000205</v>
      </c>
      <c r="BY12">
        <v>64.568929019999871</v>
      </c>
      <c r="BZ12">
        <v>66.096561399999942</v>
      </c>
      <c r="CA12">
        <v>66.22553449999991</v>
      </c>
      <c r="CB12">
        <v>88.86839852000027</v>
      </c>
      <c r="CC12">
        <v>70.072323889999822</v>
      </c>
      <c r="CD12">
        <v>69.11635375000003</v>
      </c>
      <c r="CE12">
        <v>70.712678069999939</v>
      </c>
      <c r="CF12">
        <v>71.641170489999908</v>
      </c>
      <c r="CG12">
        <v>72.136206649999878</v>
      </c>
      <c r="CH12">
        <v>96.329772529999829</v>
      </c>
      <c r="CI12">
        <v>78.331424469999988</v>
      </c>
      <c r="CJ12">
        <v>81.254942769999829</v>
      </c>
      <c r="CK12">
        <v>85.529867380000141</v>
      </c>
      <c r="CL12">
        <v>90.448980839999948</v>
      </c>
      <c r="CM12">
        <v>92.003164159999798</v>
      </c>
      <c r="CN12">
        <v>128.72318951000057</v>
      </c>
      <c r="CO12">
        <v>102.51373311000013</v>
      </c>
      <c r="CP12">
        <v>103.01506810000032</v>
      </c>
      <c r="CQ12">
        <v>106.76931605999962</v>
      </c>
      <c r="CR12">
        <v>106.98989724999984</v>
      </c>
      <c r="CS12">
        <v>107.46144825999974</v>
      </c>
      <c r="CT12">
        <v>145.40345068000013</v>
      </c>
      <c r="CU12">
        <v>109.72627889000015</v>
      </c>
      <c r="CV12">
        <v>110.87101337000009</v>
      </c>
      <c r="CW12">
        <v>112.29240291000011</v>
      </c>
      <c r="CX12">
        <v>114.13821642999986</v>
      </c>
      <c r="CY12">
        <v>116.44273690999934</v>
      </c>
      <c r="CZ12">
        <v>164.66100181000007</v>
      </c>
      <c r="DA12">
        <v>127.70708281999985</v>
      </c>
      <c r="DB12">
        <v>125.60381453000005</v>
      </c>
      <c r="DC12">
        <v>131.5825538199999</v>
      </c>
      <c r="DD12">
        <v>140.56759050999986</v>
      </c>
      <c r="DE12">
        <v>143.81735160000019</v>
      </c>
      <c r="DF12">
        <v>200.81239211999997</v>
      </c>
      <c r="DG12">
        <v>159.56277078999989</v>
      </c>
      <c r="DH12">
        <v>166.08506350000044</v>
      </c>
      <c r="DI12">
        <v>174.63983415000033</v>
      </c>
      <c r="DJ12">
        <v>187.78173650000008</v>
      </c>
      <c r="DK12">
        <v>194.49292867000048</v>
      </c>
      <c r="DL12">
        <v>278.16148813999939</v>
      </c>
      <c r="DM12">
        <v>211.01226278999971</v>
      </c>
      <c r="DN12">
        <v>206.0913709400003</v>
      </c>
      <c r="DO12">
        <v>216.50933425999966</v>
      </c>
      <c r="DP12">
        <v>221.75468332999978</v>
      </c>
      <c r="DQ12">
        <v>227.96916729000009</v>
      </c>
      <c r="DR12">
        <v>317.50273275000035</v>
      </c>
      <c r="DS12">
        <v>236.34995886999968</v>
      </c>
      <c r="DT12">
        <v>238.82808226000085</v>
      </c>
      <c r="DU12">
        <v>238.07464020999976</v>
      </c>
      <c r="DV12">
        <v>248.10277545000011</v>
      </c>
      <c r="DW12">
        <v>255.63211218000001</v>
      </c>
      <c r="DX12">
        <v>367.25953522999953</v>
      </c>
      <c r="DY12">
        <v>277.71391072</v>
      </c>
      <c r="DZ12">
        <v>270.96795469000057</v>
      </c>
      <c r="EA12">
        <v>281.49433827000081</v>
      </c>
      <c r="EB12">
        <v>280.55068574000074</v>
      </c>
      <c r="EC12">
        <v>295.7256090200006</v>
      </c>
      <c r="ED12">
        <v>417.89481031999958</v>
      </c>
      <c r="EE12">
        <v>308.12374793000072</v>
      </c>
      <c r="EF12">
        <v>314.75061675000018</v>
      </c>
      <c r="EG12">
        <v>309.61776293999941</v>
      </c>
      <c r="EH12">
        <v>331.21301691000093</v>
      </c>
      <c r="EI12">
        <v>334.57014309000004</v>
      </c>
      <c r="EJ12">
        <v>483.16052009000111</v>
      </c>
      <c r="EK12">
        <v>353.97904330000085</v>
      </c>
      <c r="EL12">
        <v>353.0139571199993</v>
      </c>
      <c r="EM12">
        <v>362.23097021000075</v>
      </c>
      <c r="EN12">
        <v>387.38602959999872</v>
      </c>
      <c r="EO12">
        <v>403.62534460000063</v>
      </c>
      <c r="EP12">
        <v>571.15495745999692</v>
      </c>
      <c r="EQ12">
        <v>425.45609408000007</v>
      </c>
      <c r="ER12">
        <v>427.09185222000053</v>
      </c>
      <c r="ES12">
        <v>438.45969418000129</v>
      </c>
      <c r="ET12">
        <v>450.54234774000037</v>
      </c>
      <c r="EU12">
        <v>457.18198141999949</v>
      </c>
      <c r="EV12">
        <v>673.44478058000016</v>
      </c>
      <c r="EW12">
        <v>471.17277069000079</v>
      </c>
      <c r="EX12">
        <v>460.11668599999899</v>
      </c>
      <c r="EY12">
        <v>469.9463195500017</v>
      </c>
      <c r="EZ12">
        <v>478.3904235600013</v>
      </c>
      <c r="FA12">
        <v>467.40741883000095</v>
      </c>
      <c r="FB12">
        <v>688.49305843000161</v>
      </c>
      <c r="FC12">
        <v>489.64369958999919</v>
      </c>
      <c r="FD12">
        <v>494.03069792000093</v>
      </c>
      <c r="FE12">
        <v>506.12300171999715</v>
      </c>
      <c r="FF12">
        <v>522.89167081000073</v>
      </c>
      <c r="FG12">
        <v>521.35134380000045</v>
      </c>
      <c r="FH12">
        <v>927.42257522999967</v>
      </c>
      <c r="FI12">
        <v>666.01268798000262</v>
      </c>
      <c r="FJ12">
        <v>668.21712399000182</v>
      </c>
      <c r="FK12">
        <v>718.47651313999984</v>
      </c>
      <c r="FL12">
        <v>725.32004763999896</v>
      </c>
      <c r="FM12">
        <v>746.69587528000045</v>
      </c>
      <c r="FN12">
        <v>1089.0083457199989</v>
      </c>
      <c r="FO12">
        <v>787.08650619999878</v>
      </c>
      <c r="FP12">
        <v>797.57047759999887</v>
      </c>
      <c r="FQ12">
        <v>823.66266009000014</v>
      </c>
      <c r="FR12">
        <v>840.44674195999892</v>
      </c>
      <c r="FS12">
        <v>856.48616998999933</v>
      </c>
      <c r="FT12">
        <v>1316.1922898099976</v>
      </c>
      <c r="FU12">
        <v>949.81738226000186</v>
      </c>
      <c r="FV12">
        <v>920.25874165999926</v>
      </c>
      <c r="FW12">
        <v>985.53255509999804</v>
      </c>
      <c r="FX12">
        <v>995.29535704000045</v>
      </c>
      <c r="FY12">
        <v>1054.180358200005</v>
      </c>
      <c r="FZ12">
        <v>1515.8642916000001</v>
      </c>
      <c r="GA12">
        <v>1094.4303816000011</v>
      </c>
      <c r="GB12">
        <v>1121.7363360699965</v>
      </c>
      <c r="GC12">
        <v>1145.4288677800023</v>
      </c>
      <c r="GD12">
        <v>1165.4094026799996</v>
      </c>
      <c r="GE12">
        <v>1217.9796680799996</v>
      </c>
      <c r="GF12">
        <v>1797.2389147700014</v>
      </c>
      <c r="GG12">
        <v>1290.7361474100032</v>
      </c>
      <c r="GH12">
        <v>1268.0729613799999</v>
      </c>
      <c r="GI12">
        <v>1306.0724771100004</v>
      </c>
      <c r="GJ12">
        <v>1343.5732812400008</v>
      </c>
      <c r="GK12">
        <v>1391.6198815700013</v>
      </c>
      <c r="GL12">
        <v>2011.2530084300017</v>
      </c>
      <c r="GM12">
        <v>1465.9453215300005</v>
      </c>
      <c r="GN12">
        <v>1454.3089039999995</v>
      </c>
      <c r="GO12">
        <v>1456.4893456800032</v>
      </c>
      <c r="GP12">
        <v>1674.1907969100023</v>
      </c>
      <c r="GQ12">
        <v>1761.2715683500064</v>
      </c>
      <c r="GR12">
        <v>2693.6609788800092</v>
      </c>
      <c r="GS12">
        <v>1950.0094845299971</v>
      </c>
      <c r="GT12">
        <v>1895.5659871500018</v>
      </c>
      <c r="GU12">
        <v>1930.441204670004</v>
      </c>
      <c r="GV12">
        <v>1969.5107101999984</v>
      </c>
      <c r="GW12">
        <v>2030.8527179500004</v>
      </c>
      <c r="GX12">
        <v>2918.5855134100048</v>
      </c>
      <c r="GY12">
        <v>2109.1050985900001</v>
      </c>
      <c r="GZ12">
        <v>2102.6157742300011</v>
      </c>
      <c r="HA12">
        <v>2130.3149566400043</v>
      </c>
      <c r="HB12">
        <v>2234.6773019099983</v>
      </c>
      <c r="HC12">
        <v>2275.3577128899997</v>
      </c>
      <c r="HD12">
        <v>3442.1318926799936</v>
      </c>
      <c r="HE12">
        <v>2465.2025752600034</v>
      </c>
      <c r="HF12">
        <v>2445.9229404799953</v>
      </c>
      <c r="HG12">
        <v>2562.3130020899962</v>
      </c>
      <c r="HH12">
        <v>2701.2319450599903</v>
      </c>
      <c r="HI12">
        <v>2752.3030208800037</v>
      </c>
      <c r="HJ12">
        <v>3971.5911608399956</v>
      </c>
      <c r="HK12">
        <v>2929.5444089899993</v>
      </c>
      <c r="HL12">
        <v>2910.939931400002</v>
      </c>
      <c r="HM12" s="8">
        <v>3021.5639894800011</v>
      </c>
      <c r="HN12">
        <v>3278.1947917100047</v>
      </c>
      <c r="HO12">
        <v>3351.5652740199962</v>
      </c>
    </row>
    <row r="14" spans="1:223" x14ac:dyDescent="0.2">
      <c r="HO14" s="7">
        <f>+HO9-HM9</f>
        <v>329593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12</vt:i4>
      </vt:variant>
    </vt:vector>
  </HeadingPairs>
  <TitlesOfParts>
    <vt:vector size="22" baseType="lpstr">
      <vt:lpstr>Índice</vt:lpstr>
      <vt:lpstr>Cuadro 4.1</vt:lpstr>
      <vt:lpstr>Cuadro 4.2</vt:lpstr>
      <vt:lpstr>Cuadro 4.3</vt:lpstr>
      <vt:lpstr>Cuadro 4.4</vt:lpstr>
      <vt:lpstr>Cuadro 4.5</vt:lpstr>
      <vt:lpstr>Cuadro 4.6</vt:lpstr>
      <vt:lpstr>Cuadro 4.7</vt:lpstr>
      <vt:lpstr>Sheet1</vt:lpstr>
      <vt:lpstr>Sheet2</vt:lpstr>
      <vt:lpstr>'Cuadro 4.1'!Acumulados_x_tamaño_2</vt:lpstr>
      <vt:lpstr>'Cuadro 4.2'!Acumulados_x_tamaño_2</vt:lpstr>
      <vt:lpstr>'Cuadro 4.3'!Acumulados_x_tamaño_2</vt:lpstr>
      <vt:lpstr>'Cuadro 4.4'!Acumulados_x_tamaño_2</vt:lpstr>
      <vt:lpstr>'Cuadro 4.5'!Acumulados_x_tamaño_2</vt:lpstr>
      <vt:lpstr>'Cuadro 4.6'!Acumulados_x_tamaño_2</vt:lpstr>
      <vt:lpstr>'Cuadro 4.2'!Acumulados_x_tamaño_2_1</vt:lpstr>
      <vt:lpstr>'Cuadro 4.3'!Acumulados_x_tamaño_2_1</vt:lpstr>
      <vt:lpstr>'Cuadro 4.4'!Acumulados_x_tamaño_2_1</vt:lpstr>
      <vt:lpstr>'Cuadro 4.5'!Acumulados_x_tamaño_2_1</vt:lpstr>
      <vt:lpstr>'Cuadro 4.6'!Acumulados_x_tamaño_2_1</vt:lpstr>
      <vt:lpstr>'Cuadro 4.7'!Acumulados_x_tamaño_2_1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mraimondi</dc:creator>
  <cp:lastModifiedBy>Barboza, Hernan Gonzalo</cp:lastModifiedBy>
  <dcterms:created xsi:type="dcterms:W3CDTF">2011-05-17T18:47:23Z</dcterms:created>
  <dcterms:modified xsi:type="dcterms:W3CDTF">2025-06-04T13:02:43Z</dcterms:modified>
</cp:coreProperties>
</file>